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G:\My Drive\Publikacje\2023\NeurIPS\suplementary_materials\MMS - Massively Multilingual Corpus of Sentiment Datasets and Multi-faceted Sentiment Classification Benchmark - Error Analysis\"/>
    </mc:Choice>
  </mc:AlternateContent>
  <xr:revisionPtr revIDLastSave="0" documentId="13_ncr:1_{8A8FCDCA-2BE7-4DF8-B818-A004B8746D2A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f1_scores_per_language" sheetId="1" r:id="rId1"/>
    <sheet name="Pivot Table" sheetId="2" r:id="rId2"/>
  </sheets>
  <calcPr calcId="191029"/>
  <pivotCaches>
    <pivotCache cacheId="4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4" i="2" l="1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3" i="2"/>
</calcChain>
</file>

<file path=xl/sharedStrings.xml><?xml version="1.0" encoding="utf-8"?>
<sst xmlns="http://schemas.openxmlformats.org/spreadsheetml/2006/main" count="1436" uniqueCount="57">
  <si>
    <t>model_experiment</t>
  </si>
  <si>
    <t>lang</t>
  </si>
  <si>
    <t>f1_pos</t>
  </si>
  <si>
    <t>f1_neg</t>
  </si>
  <si>
    <t>f1_neu</t>
  </si>
  <si>
    <t>FT_DistilmBERT</t>
  </si>
  <si>
    <t>ar</t>
  </si>
  <si>
    <t>bg</t>
  </si>
  <si>
    <t>bs</t>
  </si>
  <si>
    <t>cs</t>
  </si>
  <si>
    <t>de</t>
  </si>
  <si>
    <t>en</t>
  </si>
  <si>
    <t>es</t>
  </si>
  <si>
    <t>fa</t>
  </si>
  <si>
    <t>fr</t>
  </si>
  <si>
    <t>he</t>
  </si>
  <si>
    <t>hi</t>
  </si>
  <si>
    <t>hr</t>
  </si>
  <si>
    <t>hu</t>
  </si>
  <si>
    <t>it</t>
  </si>
  <si>
    <t>ja</t>
  </si>
  <si>
    <t>lv</t>
  </si>
  <si>
    <t>pl</t>
  </si>
  <si>
    <t>pt</t>
  </si>
  <si>
    <t>ru</t>
  </si>
  <si>
    <t>sk</t>
  </si>
  <si>
    <t>sl</t>
  </si>
  <si>
    <t>sq</t>
  </si>
  <si>
    <t>sr</t>
  </si>
  <si>
    <t>sv</t>
  </si>
  <si>
    <t>th</t>
  </si>
  <si>
    <t>ur</t>
  </si>
  <si>
    <t>zh</t>
  </si>
  <si>
    <t>FT_LaBSE</t>
  </si>
  <si>
    <t>FT_MPNet</t>
  </si>
  <si>
    <t>FT_XLM-R</t>
  </si>
  <si>
    <t>FT_XLM-R-dist</t>
  </si>
  <si>
    <t>FT_mBERT</t>
  </si>
  <si>
    <t>FT_mT5</t>
  </si>
  <si>
    <t>FT_mUSE-dist</t>
  </si>
  <si>
    <t>HB_DistilmBERT</t>
  </si>
  <si>
    <t>HB_LaBSE</t>
  </si>
  <si>
    <t>HB_MPNet</t>
  </si>
  <si>
    <t>HB_XLM-R</t>
  </si>
  <si>
    <t>HB_XLM-R-dist</t>
  </si>
  <si>
    <t>HB_mBERT</t>
  </si>
  <si>
    <t>HB_mT5</t>
  </si>
  <si>
    <t>HB_mUSE-dist</t>
  </si>
  <si>
    <t>HL_DistilmBERT</t>
  </si>
  <si>
    <t>HL_LaBSE</t>
  </si>
  <si>
    <t>HL_MPNet</t>
  </si>
  <si>
    <t>HL_XLM-R</t>
  </si>
  <si>
    <t>HL_XLM-R-dist</t>
  </si>
  <si>
    <t>HL_mBERT</t>
  </si>
  <si>
    <t>HL_mT5</t>
  </si>
  <si>
    <t>HL_mUSE-dist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</si>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</sst>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/>
      <top/>
      <bottom/>
      <diagonal/>
    </border>
    <border>
      <left/>
      <right style="thin">
        <color rgb="FF999999"/>
      </right>
      <top/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0" fillId="0" borderId="1" xfId="0" applyBorder="1"/>
    <xf numFmtId="0" fontId="0" fillId="0" borderId="2" xfId="0" applyBorder="1"/>
    <xf numFmtId="0" fontId="0" fillId="0" borderId="1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2" fontId="0" fillId="0" borderId="1" xfId="0" applyNumberFormat="1" applyBorder="1"/>
    <xf numFmtId="2" fontId="0" fillId="0" borderId="4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</cellXfs>
  <cellStyles count="1">
    <cellStyle name="Normal" xfId="0" builtinId="0"/>
  </cellStyles>
  <dxfs count="2"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Łukasz Augustyniak" refreshedDate="45160.890285069443" refreshedVersion="8" recordCount="648" xr:uid="{00000000-000A-0000-FFFF-FFFF00000000}">
  <cacheSource type="worksheet">
    <worksheetSource ref="A1:E649" sheet="f1_scores_per_language"/>
  </cacheSource>
  <cacheFields count="5">
    <cacheField name="model_experiment" numFmtId="0">
      <sharedItems count="24">
        <s v="FT_DistilmBERT"/>
        <s v="FT_LaBSE"/>
        <s v="FT_MPNet"/>
        <s v="FT_XLM-R"/>
        <s v="FT_XLM-R-dist"/>
        <s v="FT_mBERT"/>
        <s v="FT_mT5"/>
        <s v="FT_mUSE-dist"/>
        <s v="HB_DistilmBERT"/>
        <s v="HB_LaBSE"/>
        <s v="HB_MPNet"/>
        <s v="HB_XLM-R"/>
        <s v="HB_XLM-R-dist"/>
        <s v="HB_mBERT"/>
        <s v="HB_mT5"/>
        <s v="HB_mUSE-dist"/>
        <s v="HL_DistilmBERT"/>
        <s v="HL_LaBSE"/>
        <s v="HL_MPNet"/>
        <s v="HL_XLM-R"/>
        <s v="HL_XLM-R-dist"/>
        <s v="HL_mBERT"/>
        <s v="HL_mT5"/>
        <s v="HL_mUSE-dist"/>
      </sharedItems>
    </cacheField>
    <cacheField name="lang" numFmtId="0">
      <sharedItems count="27">
        <s v="ar"/>
        <s v="bg"/>
        <s v="bs"/>
        <s v="cs"/>
        <s v="de"/>
        <s v="en"/>
        <s v="es"/>
        <s v="fa"/>
        <s v="fr"/>
        <s v="he"/>
        <s v="hi"/>
        <s v="hr"/>
        <s v="hu"/>
        <s v="it"/>
        <s v="ja"/>
        <s v="lv"/>
        <s v="pl"/>
        <s v="pt"/>
        <s v="ru"/>
        <s v="sk"/>
        <s v="sl"/>
        <s v="sq"/>
        <s v="sr"/>
        <s v="sv"/>
        <s v="th"/>
        <s v="ur"/>
        <s v="zh"/>
      </sharedItems>
    </cacheField>
    <cacheField name="f1_pos" numFmtId="4">
      <sharedItems containsSemiMixedTypes="0" containsString="0" containsNumber="1" minValue="0.19999999999999901" maxValue="0.98483677231373001"/>
    </cacheField>
    <cacheField name="f1_neg" numFmtId="4">
      <sharedItems containsSemiMixedTypes="0" containsString="0" containsNumber="1" minValue="0" maxValue="0.94876660341555896"/>
    </cacheField>
    <cacheField name="f1_neu" numFmtId="4">
      <sharedItems containsSemiMixedTypes="0" containsString="0" containsNumber="1" minValue="0" maxValue="0.917782026768641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48">
  <r>
    <x v="0"/>
    <x v="0"/>
    <n v="0.94707915964896705"/>
    <n v="0.75611967361740695"/>
    <n v="0.53179190751445005"/>
  </r>
  <r>
    <x v="0"/>
    <x v="1"/>
    <n v="0.64808362369337902"/>
    <n v="0.58883248730964399"/>
    <n v="0.77223427331887196"/>
  </r>
  <r>
    <x v="0"/>
    <x v="2"/>
    <n v="0.67010309278350499"/>
    <n v="0.81188118811881105"/>
    <n v="0.59354838709677404"/>
  </r>
  <r>
    <x v="0"/>
    <x v="3"/>
    <n v="0.84569377990430605"/>
    <n v="0.69651741293532299"/>
    <n v="0.62279670975323098"/>
  </r>
  <r>
    <x v="0"/>
    <x v="4"/>
    <n v="0.74900398406374502"/>
    <n v="0.88162828066416699"/>
    <n v="0.69281914893617003"/>
  </r>
  <r>
    <x v="0"/>
    <x v="5"/>
    <n v="0.95927822482321301"/>
    <n v="0.79136690647482"/>
    <n v="0.55734355044699802"/>
  </r>
  <r>
    <x v="0"/>
    <x v="6"/>
    <n v="0.76754966887417198"/>
    <n v="0.84121083377588901"/>
    <n v="0.65273856578204403"/>
  </r>
  <r>
    <x v="0"/>
    <x v="7"/>
    <n v="0.79646017699115002"/>
    <n v="0.60869565217391297"/>
    <n v="0.70129870129870098"/>
  </r>
  <r>
    <x v="0"/>
    <x v="8"/>
    <n v="0.85734072022160601"/>
    <n v="0.93358876117496803"/>
    <n v="0.41263940520446002"/>
  </r>
  <r>
    <x v="0"/>
    <x v="9"/>
    <n v="0.89908256880733906"/>
    <n v="0.82051282051282004"/>
    <n v="0.66666666666666596"/>
  </r>
  <r>
    <x v="0"/>
    <x v="10"/>
    <n v="0.82105263157894703"/>
    <n v="0.67567567567567499"/>
    <n v="0.53488372093023195"/>
  </r>
  <r>
    <x v="0"/>
    <x v="11"/>
    <n v="0.86356821589205301"/>
    <n v="0.73482428115015896"/>
    <n v="0.47199999999999998"/>
  </r>
  <r>
    <x v="0"/>
    <x v="12"/>
    <n v="0.87334593572778796"/>
    <n v="0.56451612903225801"/>
    <n v="0.65116279069767402"/>
  </r>
  <r>
    <x v="0"/>
    <x v="13"/>
    <n v="0.75409836065573699"/>
    <n v="0.70967741935483797"/>
    <n v="0.74626865671641696"/>
  </r>
  <r>
    <x v="0"/>
    <x v="14"/>
    <n v="0.89466666666666606"/>
    <n v="0.89641434262948205"/>
    <n v="0.24842105263157799"/>
  </r>
  <r>
    <x v="0"/>
    <x v="15"/>
    <n v="0.5"/>
    <n v="0.133333333333333"/>
    <n v="0.86956521739130399"/>
  </r>
  <r>
    <x v="0"/>
    <x v="16"/>
    <n v="0.77509529860228699"/>
    <n v="0.82039573820395695"/>
    <n v="0.57647058823529396"/>
  </r>
  <r>
    <x v="0"/>
    <x v="17"/>
    <n v="0.47571189279731901"/>
    <n v="0.70374574347332497"/>
    <n v="0.55913978494623595"/>
  </r>
  <r>
    <x v="0"/>
    <x v="18"/>
    <n v="0.76056338028169002"/>
    <n v="0.80827067669172903"/>
    <n v="0.72922252010723798"/>
  </r>
  <r>
    <x v="0"/>
    <x v="19"/>
    <n v="0.88291746641074798"/>
    <n v="0.69090909090909003"/>
    <n v="0.64516129032257996"/>
  </r>
  <r>
    <x v="0"/>
    <x v="20"/>
    <n v="0.56435643564356397"/>
    <n v="0.46712018140589501"/>
    <n v="0.84247374562427002"/>
  </r>
  <r>
    <x v="0"/>
    <x v="21"/>
    <n v="0.91525423728813504"/>
    <n v="0.296296296296296"/>
    <n v="0.31395348837209303"/>
  </r>
  <r>
    <x v="0"/>
    <x v="22"/>
    <n v="0.54077253218884103"/>
    <n v="0.81927710843373502"/>
    <n v="0.40650406504065001"/>
  </r>
  <r>
    <x v="0"/>
    <x v="23"/>
    <n v="0.677966101694915"/>
    <n v="0.81720430107526798"/>
    <n v="0.60869565217391297"/>
  </r>
  <r>
    <x v="0"/>
    <x v="24"/>
    <n v="0.87043189368770701"/>
    <n v="0.47933884297520601"/>
    <n v="0.67447306791568995"/>
  </r>
  <r>
    <x v="0"/>
    <x v="25"/>
    <n v="0.54999999999999905"/>
    <n v="0.61333333333333295"/>
    <n v="0.65079365079365004"/>
  </r>
  <r>
    <x v="0"/>
    <x v="26"/>
    <n v="0.870319274733937"/>
    <n v="0.90951492537313405"/>
    <n v="0.27777777777777701"/>
  </r>
  <r>
    <x v="1"/>
    <x v="0"/>
    <n v="0.95412520912212695"/>
    <n v="0.80747501086484097"/>
    <n v="0.584169453734671"/>
  </r>
  <r>
    <x v="1"/>
    <x v="1"/>
    <n v="0.74433656957928795"/>
    <n v="0.81196581196581197"/>
    <n v="0.753303964757709"/>
  </r>
  <r>
    <x v="1"/>
    <x v="2"/>
    <n v="0.71"/>
    <n v="0.89908256880733906"/>
    <n v="0.620253164556962"/>
  </r>
  <r>
    <x v="1"/>
    <x v="3"/>
    <n v="0.94246575342465699"/>
    <n v="0.81626506024096301"/>
    <n v="0.53500000000000003"/>
  </r>
  <r>
    <x v="1"/>
    <x v="4"/>
    <n v="0.89879759519038005"/>
    <n v="0.90623363017286496"/>
    <n v="0.685828877005347"/>
  </r>
  <r>
    <x v="1"/>
    <x v="5"/>
    <n v="0.97434665064583903"/>
    <n v="0.87421022400919002"/>
    <n v="0.52455590386624795"/>
  </r>
  <r>
    <x v="1"/>
    <x v="6"/>
    <n v="0.87790171842025899"/>
    <n v="0.84305408271474003"/>
    <n v="0.56696696696696602"/>
  </r>
  <r>
    <x v="1"/>
    <x v="7"/>
    <n v="0.86666666666666603"/>
    <n v="0.76923076923076905"/>
    <n v="0.734177215189873"/>
  </r>
  <r>
    <x v="1"/>
    <x v="8"/>
    <n v="0.93958868894601499"/>
    <n v="0.93833439287984699"/>
    <n v="0.50437828371278404"/>
  </r>
  <r>
    <x v="1"/>
    <x v="9"/>
    <n v="0.89908256880733906"/>
    <n v="0.78947368421052599"/>
    <n v="0.66666666666666596"/>
  </r>
  <r>
    <x v="1"/>
    <x v="10"/>
    <n v="0.712643678160919"/>
    <n v="0.51515151515151503"/>
    <n v="0.70103092783505105"/>
  </r>
  <r>
    <x v="1"/>
    <x v="11"/>
    <n v="0.86526946107784397"/>
    <n v="0.72668810289388996"/>
    <n v="0.57462686567164101"/>
  </r>
  <r>
    <x v="1"/>
    <x v="12"/>
    <n v="0.86907020872865204"/>
    <n v="0.72857142857142798"/>
    <n v="0.73913043478260798"/>
  </r>
  <r>
    <x v="1"/>
    <x v="13"/>
    <n v="0.89855072463768104"/>
    <n v="0.78787878787878796"/>
    <n v="0.62295081967213095"/>
  </r>
  <r>
    <x v="1"/>
    <x v="14"/>
    <n v="0.94057507987220401"/>
    <n v="0.91585127201565497"/>
    <n v="0.38446601941747499"/>
  </r>
  <r>
    <x v="1"/>
    <x v="15"/>
    <n v="0.83870967741935398"/>
    <n v="0.6"/>
    <n v="0.81818181818181801"/>
  </r>
  <r>
    <x v="1"/>
    <x v="16"/>
    <n v="0.85984624482554695"/>
    <n v="0.85014836795252202"/>
    <n v="0.68763557483730997"/>
  </r>
  <r>
    <x v="1"/>
    <x v="17"/>
    <n v="0.66764275256222505"/>
    <n v="0.69485714285714295"/>
    <n v="0.43274853801169499"/>
  </r>
  <r>
    <x v="1"/>
    <x v="18"/>
    <n v="0.85925925925925895"/>
    <n v="0.84517304189435305"/>
    <n v="0.71020408163265303"/>
  </r>
  <r>
    <x v="1"/>
    <x v="19"/>
    <n v="0.81466395112016299"/>
    <n v="0.75862068965517204"/>
    <n v="0.78846153846153799"/>
  </r>
  <r>
    <x v="1"/>
    <x v="20"/>
    <n v="0.76595744680850997"/>
    <n v="0.79069767441860395"/>
    <n v="0.68435013262599398"/>
  </r>
  <r>
    <x v="1"/>
    <x v="21"/>
    <n v="0.68235294117647005"/>
    <n v="0.72222222222222199"/>
    <n v="0.578431372549019"/>
  </r>
  <r>
    <x v="1"/>
    <x v="22"/>
    <n v="0.71698113207547098"/>
    <n v="0.81355932203389802"/>
    <n v="0.49616368286445001"/>
  </r>
  <r>
    <x v="1"/>
    <x v="23"/>
    <n v="0.81218274111675104"/>
    <n v="0.80434782608695599"/>
    <n v="0.67357512953367804"/>
  </r>
  <r>
    <x v="1"/>
    <x v="24"/>
    <n v="0.90499194847020903"/>
    <n v="0.70422535211267601"/>
    <n v="0.69585253456221197"/>
  </r>
  <r>
    <x v="1"/>
    <x v="25"/>
    <n v="0.54999999999999905"/>
    <n v="0.51428571428571401"/>
    <n v="0.721804511278195"/>
  </r>
  <r>
    <x v="1"/>
    <x v="26"/>
    <n v="0.91315889268107697"/>
    <n v="0.86834462729912798"/>
    <n v="0.413953488372093"/>
  </r>
  <r>
    <x v="2"/>
    <x v="0"/>
    <n v="0.95320348990922699"/>
    <n v="0.80954446854663697"/>
    <n v="0.57196401799100405"/>
  </r>
  <r>
    <x v="2"/>
    <x v="1"/>
    <n v="0.7524115755627"/>
    <n v="0.76444444444444404"/>
    <n v="0.753303964757709"/>
  </r>
  <r>
    <x v="2"/>
    <x v="2"/>
    <n v="0.741463414634146"/>
    <n v="0.89400921658986099"/>
    <n v="0.64596273291925399"/>
  </r>
  <r>
    <x v="2"/>
    <x v="3"/>
    <n v="0.95619253650621905"/>
    <n v="0.84411764705882297"/>
    <n v="0.43105756358768399"/>
  </r>
  <r>
    <x v="2"/>
    <x v="4"/>
    <n v="0.88877654196157696"/>
    <n v="0.90451206715634802"/>
    <n v="0.67430883344571801"/>
  </r>
  <r>
    <x v="2"/>
    <x v="5"/>
    <n v="0.97373008716561404"/>
    <n v="0.87313146799539998"/>
    <n v="0.53107932379713896"/>
  </r>
  <r>
    <x v="2"/>
    <x v="6"/>
    <n v="0.83029541169076004"/>
    <n v="0.86294945284002"/>
    <n v="0.62001156737998797"/>
  </r>
  <r>
    <x v="2"/>
    <x v="7"/>
    <n v="0.90322580645161199"/>
    <n v="0.81481481481481399"/>
    <n v="0.63013698630136905"/>
  </r>
  <r>
    <x v="2"/>
    <x v="8"/>
    <n v="0.95104895104895004"/>
    <n v="0.91979301423027104"/>
    <n v="0.45289855072463697"/>
  </r>
  <r>
    <x v="2"/>
    <x v="9"/>
    <n v="0.89908256880733906"/>
    <n v="0.90476190476190399"/>
    <n v="0.66666666666666596"/>
  </r>
  <r>
    <x v="2"/>
    <x v="10"/>
    <n v="0.68235294117647005"/>
    <n v="0.74358974358974295"/>
    <n v="0.6"/>
  </r>
  <r>
    <x v="2"/>
    <x v="11"/>
    <n v="0.80252764612954197"/>
    <n v="0.73076923076922995"/>
    <n v="0.58518518518518503"/>
  </r>
  <r>
    <x v="2"/>
    <x v="12"/>
    <n v="0.84271844660194095"/>
    <n v="0.82894736842105199"/>
    <n v="0.72992700729926996"/>
  </r>
  <r>
    <x v="2"/>
    <x v="13"/>
    <n v="0.86567164179104406"/>
    <n v="0.76923076923076905"/>
    <n v="0.64516129032257996"/>
  </r>
  <r>
    <x v="2"/>
    <x v="14"/>
    <n v="0.92407527579493798"/>
    <n v="0.92427184466019396"/>
    <n v="0.33266533066132198"/>
  </r>
  <r>
    <x v="2"/>
    <x v="15"/>
    <n v="0.875"/>
    <n v="0.6"/>
    <n v="0.73170731707317005"/>
  </r>
  <r>
    <x v="2"/>
    <x v="16"/>
    <n v="0.83925346177001803"/>
    <n v="0.85270170244263499"/>
    <n v="0.660022148394241"/>
  </r>
  <r>
    <x v="2"/>
    <x v="17"/>
    <n v="0.66959064327485296"/>
    <n v="0.60049019607843102"/>
    <n v="0.54545454545454497"/>
  </r>
  <r>
    <x v="2"/>
    <x v="18"/>
    <n v="0.9"/>
    <n v="0.86175942549371598"/>
    <n v="0.57013574660633404"/>
  </r>
  <r>
    <x v="2"/>
    <x v="19"/>
    <n v="0.80981595092024505"/>
    <n v="0.67889908256880704"/>
    <n v="0.82790697674418601"/>
  </r>
  <r>
    <x v="2"/>
    <x v="20"/>
    <n v="0.76332622601279299"/>
    <n v="0.78198198198198199"/>
    <n v="0.71168831168831104"/>
  </r>
  <r>
    <x v="2"/>
    <x v="21"/>
    <n v="0.70893371757924994"/>
    <n v="0.78947368421052599"/>
    <n v="0.60576923076922995"/>
  </r>
  <r>
    <x v="2"/>
    <x v="22"/>
    <n v="0.731343283582089"/>
    <n v="0.76574307304785905"/>
    <n v="0.52261306532663299"/>
  </r>
  <r>
    <x v="2"/>
    <x v="23"/>
    <n v="0.8"/>
    <n v="0.81720430107526798"/>
    <n v="0.70707070707070696"/>
  </r>
  <r>
    <x v="2"/>
    <x v="24"/>
    <n v="0.86855241264559002"/>
    <n v="0.77333333333333298"/>
    <n v="0.65876777251184804"/>
  </r>
  <r>
    <x v="2"/>
    <x v="25"/>
    <n v="0.34285714285714203"/>
    <n v="0.57534246575342396"/>
    <n v="0.66141732283464505"/>
  </r>
  <r>
    <x v="2"/>
    <x v="26"/>
    <n v="0.88828549262994505"/>
    <n v="0.88613625535969498"/>
    <n v="0.47085201793721898"/>
  </r>
  <r>
    <x v="3"/>
    <x v="0"/>
    <n v="0.90646289817713099"/>
    <n v="0.78584070796460104"/>
    <n v="0.70891223314130802"/>
  </r>
  <r>
    <x v="3"/>
    <x v="1"/>
    <n v="0.76433121019108197"/>
    <n v="0.68867924528301805"/>
    <n v="0.80590717299577996"/>
  </r>
  <r>
    <x v="3"/>
    <x v="2"/>
    <n v="0.68367346938775497"/>
    <n v="0.77551020408163196"/>
    <n v="0.686746987951807"/>
  </r>
  <r>
    <x v="3"/>
    <x v="3"/>
    <n v="0.94994559303590798"/>
    <n v="0.78139534883720896"/>
    <n v="0.58965102286401905"/>
  </r>
  <r>
    <x v="3"/>
    <x v="4"/>
    <n v="0.87914329423763304"/>
    <n v="0.86460032626427397"/>
    <n v="0.770481550969355"/>
  </r>
  <r>
    <x v="3"/>
    <x v="5"/>
    <n v="0.95600061152728899"/>
    <n v="0.81475508969965704"/>
    <n v="0.701907607446564"/>
  </r>
  <r>
    <x v="3"/>
    <x v="6"/>
    <n v="0.81200127673156697"/>
    <n v="0.829399141630901"/>
    <n v="0.70043572984749403"/>
  </r>
  <r>
    <x v="3"/>
    <x v="7"/>
    <n v="0.86666666666666603"/>
    <n v="0.66666666666666596"/>
    <n v="0.76543209876543195"/>
  </r>
  <r>
    <x v="3"/>
    <x v="8"/>
    <n v="0.88362652232746897"/>
    <n v="0.89110225763612205"/>
    <n v="0.68006182380216296"/>
  </r>
  <r>
    <x v="3"/>
    <x v="9"/>
    <n v="0.89908256880733906"/>
    <n v="0.82051282051282004"/>
    <n v="0.66666666666666596"/>
  </r>
  <r>
    <x v="3"/>
    <x v="10"/>
    <n v="0.75555555555555498"/>
    <n v="0.74358974358974295"/>
    <n v="0.55172413793103403"/>
  </r>
  <r>
    <x v="3"/>
    <x v="11"/>
    <n v="0.84097859327217095"/>
    <n v="0.59074733096085397"/>
    <n v="0.67361111111111105"/>
  </r>
  <r>
    <x v="3"/>
    <x v="12"/>
    <n v="0.84942084942084894"/>
    <n v="0.64122137404580104"/>
    <n v="0.77464788732394296"/>
  </r>
  <r>
    <x v="3"/>
    <x v="13"/>
    <n v="0.79365079365079305"/>
    <n v="0.78787878787878796"/>
    <n v="0.6875"/>
  </r>
  <r>
    <x v="3"/>
    <x v="14"/>
    <n v="0.85100485100485002"/>
    <n v="0.88755020080321201"/>
    <n v="0.68145800316957195"/>
  </r>
  <r>
    <x v="3"/>
    <x v="15"/>
    <n v="0.83870967741935398"/>
    <n v="0.66666666666666596"/>
    <n v="0.844444444444444"/>
  </r>
  <r>
    <x v="3"/>
    <x v="16"/>
    <n v="0.89386115892139995"/>
    <n v="0.80216383307573402"/>
    <n v="0.69047619047619002"/>
  </r>
  <r>
    <x v="3"/>
    <x v="17"/>
    <n v="0.70554765291607402"/>
    <n v="0.59012345679012301"/>
    <n v="0.54742547425474197"/>
  </r>
  <r>
    <x v="3"/>
    <x v="18"/>
    <n v="0.90196078431372495"/>
    <n v="0.785440613026819"/>
    <n v="0.73092369477911601"/>
  </r>
  <r>
    <x v="3"/>
    <x v="19"/>
    <n v="0.85658153241650203"/>
    <n v="0.65420560747663503"/>
    <n v="0.78260869565217395"/>
  </r>
  <r>
    <x v="3"/>
    <x v="20"/>
    <n v="0.74730021598272101"/>
    <n v="0.69749518304431501"/>
    <n v="0.76309226932668295"/>
  </r>
  <r>
    <x v="3"/>
    <x v="21"/>
    <n v="0.79892761394101797"/>
    <n v="0.53191489361702105"/>
    <n v="0.50515463917525705"/>
  </r>
  <r>
    <x v="3"/>
    <x v="22"/>
    <n v="0.66666666666666596"/>
    <n v="0.73056994818652798"/>
    <n v="0.62295081967213095"/>
  </r>
  <r>
    <x v="3"/>
    <x v="23"/>
    <n v="0.81218274111675104"/>
    <n v="0.80434782608695599"/>
    <n v="0.65968586387434502"/>
  </r>
  <r>
    <x v="3"/>
    <x v="24"/>
    <n v="0.78136200716845805"/>
    <n v="0.79738562091503196"/>
    <n v="0.81092436974789905"/>
  </r>
  <r>
    <x v="3"/>
    <x v="25"/>
    <n v="0.77894736842105206"/>
    <n v="0.64935064935064901"/>
    <n v="0.59504132231404905"/>
  </r>
  <r>
    <x v="3"/>
    <x v="26"/>
    <n v="0.83495934959349505"/>
    <n v="0.86998550024166199"/>
    <n v="0.62638469284994902"/>
  </r>
  <r>
    <x v="4"/>
    <x v="0"/>
    <n v="0.95412520912212695"/>
    <n v="0.79701885138097295"/>
    <n v="0.57570093457943905"/>
  </r>
  <r>
    <x v="4"/>
    <x v="1"/>
    <n v="0.71523178807946997"/>
    <n v="0.736363636363636"/>
    <n v="0.76688453159041303"/>
  </r>
  <r>
    <x v="4"/>
    <x v="2"/>
    <n v="0.72277227722772197"/>
    <n v="0.87323943661971803"/>
    <n v="0.66257668711656403"/>
  </r>
  <r>
    <x v="4"/>
    <x v="3"/>
    <n v="0.94880174291939001"/>
    <n v="0.83727810650887502"/>
    <n v="0.45789473684210502"/>
  </r>
  <r>
    <x v="4"/>
    <x v="4"/>
    <n v="0.87166324435318199"/>
    <n v="0.89989462592202296"/>
    <n v="0.69542136695421297"/>
  </r>
  <r>
    <x v="4"/>
    <x v="5"/>
    <n v="0.96954881545193905"/>
    <n v="0.85847408270238701"/>
    <n v="0.52571130253197595"/>
  </r>
  <r>
    <x v="4"/>
    <x v="6"/>
    <n v="0.81086261980830598"/>
    <n v="0.85759162303664904"/>
    <n v="0.63501144164759704"/>
  </r>
  <r>
    <x v="4"/>
    <x v="7"/>
    <n v="0.88524590163934402"/>
    <n v="0.85714285714285698"/>
    <n v="0.55072463768115898"/>
  </r>
  <r>
    <x v="4"/>
    <x v="8"/>
    <n v="0.93822393822393801"/>
    <n v="0.92811296534017895"/>
    <n v="0.46126126126126099"/>
  </r>
  <r>
    <x v="4"/>
    <x v="9"/>
    <n v="0.89908256880733906"/>
    <n v="0.82051282051282004"/>
    <n v="0.66666666666666596"/>
  </r>
  <r>
    <x v="4"/>
    <x v="10"/>
    <n v="0.65060240963855398"/>
    <n v="0.57971014492753603"/>
    <n v="0.6875"/>
  </r>
  <r>
    <x v="4"/>
    <x v="11"/>
    <n v="0.81377151799686998"/>
    <n v="0.73076923076922995"/>
    <n v="0.64056939501779298"/>
  </r>
  <r>
    <x v="4"/>
    <x v="12"/>
    <n v="0.83365949119373695"/>
    <n v="0.75524475524475498"/>
    <n v="0.74820143884891999"/>
  </r>
  <r>
    <x v="4"/>
    <x v="13"/>
    <n v="0.88235294117647001"/>
    <n v="0.76923076923076905"/>
    <n v="0.64516129032257996"/>
  </r>
  <r>
    <x v="4"/>
    <x v="14"/>
    <n v="0.92477302204928602"/>
    <n v="0.92077922077922003"/>
    <n v="0.34920634920634902"/>
  </r>
  <r>
    <x v="4"/>
    <x v="15"/>
    <n v="0.8"/>
    <n v="0.6"/>
    <n v="0.73170731707317005"/>
  </r>
  <r>
    <x v="4"/>
    <x v="16"/>
    <n v="0.84273709483793502"/>
    <n v="0.84929472902746805"/>
    <n v="0.66740088105726803"/>
  </r>
  <r>
    <x v="4"/>
    <x v="17"/>
    <n v="0.70370370370370305"/>
    <n v="0.58488228004956599"/>
    <n v="0.58388375165125495"/>
  </r>
  <r>
    <x v="4"/>
    <x v="18"/>
    <n v="0.87591240875912402"/>
    <n v="0.84517304189435305"/>
    <n v="0.61200585651537298"/>
  </r>
  <r>
    <x v="4"/>
    <x v="19"/>
    <n v="0.80737704918032704"/>
    <n v="0.70270270270270196"/>
    <n v="0.81132075471698095"/>
  </r>
  <r>
    <x v="4"/>
    <x v="20"/>
    <n v="0.81147540983606503"/>
    <n v="0.76642335766423297"/>
    <n v="0.68609271523178805"/>
  </r>
  <r>
    <x v="4"/>
    <x v="21"/>
    <n v="0.73802816901408397"/>
    <n v="0.710280373831775"/>
    <n v="0.54999999999999905"/>
  </r>
  <r>
    <x v="4"/>
    <x v="22"/>
    <n v="0.721804511278195"/>
    <n v="0.76884422110552697"/>
    <n v="0.55172413793103403"/>
  </r>
  <r>
    <x v="4"/>
    <x v="23"/>
    <n v="0.81818181818181801"/>
    <n v="0.77323420074349403"/>
    <n v="0.65968586387434502"/>
  </r>
  <r>
    <x v="4"/>
    <x v="24"/>
    <n v="0.87603305785123897"/>
    <n v="0.78145695364238399"/>
    <n v="0.65238095238095195"/>
  </r>
  <r>
    <x v="4"/>
    <x v="25"/>
    <n v="0.47368421052631499"/>
    <n v="0.51428571428571401"/>
    <n v="0.749999999999999"/>
  </r>
  <r>
    <x v="4"/>
    <x v="26"/>
    <n v="0.89258114374034003"/>
    <n v="0.88026819923371602"/>
    <n v="0.44823663253697299"/>
  </r>
  <r>
    <x v="5"/>
    <x v="0"/>
    <n v="0.934708520179372"/>
    <n v="0.77718360071301196"/>
    <n v="0.57249906331959499"/>
  </r>
  <r>
    <x v="5"/>
    <x v="1"/>
    <n v="0.69798657718120805"/>
    <n v="0.66985645933014304"/>
    <n v="0.76956521739130401"/>
  </r>
  <r>
    <x v="5"/>
    <x v="2"/>
    <n v="0.62032085561497297"/>
    <n v="0.83495145631067902"/>
    <n v="0.50684931506849296"/>
  </r>
  <r>
    <x v="5"/>
    <x v="3"/>
    <n v="0.85527876631079403"/>
    <n v="0.8"/>
    <n v="0.58965102286401905"/>
  </r>
  <r>
    <x v="5"/>
    <x v="4"/>
    <n v="0.79890710382513597"/>
    <n v="0.86026200873362402"/>
    <n v="0.72171651495448597"/>
  </r>
  <r>
    <x v="5"/>
    <x v="5"/>
    <n v="0.96300795723744104"/>
    <n v="0.80268784361637102"/>
    <n v="0.54695137638281399"/>
  </r>
  <r>
    <x v="5"/>
    <x v="6"/>
    <n v="0.76673293571901902"/>
    <n v="0.83688699360341101"/>
    <n v="0.67370761534185597"/>
  </r>
  <r>
    <x v="5"/>
    <x v="7"/>
    <n v="0.79646017699115002"/>
    <n v="0.60869565217391297"/>
    <n v="0.76543209876543195"/>
  </r>
  <r>
    <x v="5"/>
    <x v="8"/>
    <n v="0.87140902872777004"/>
    <n v="0.93017296604740496"/>
    <n v="0.44160583941605802"/>
  </r>
  <r>
    <x v="5"/>
    <x v="9"/>
    <n v="0.87850467289719603"/>
    <n v="0.87804878048780499"/>
    <n v="0.66666666666666596"/>
  </r>
  <r>
    <x v="5"/>
    <x v="10"/>
    <n v="0.712643678160919"/>
    <n v="0.53731343283582"/>
    <n v="0.63043478260869501"/>
  </r>
  <r>
    <x v="5"/>
    <x v="11"/>
    <n v="0.89343065693430601"/>
    <n v="0.75078864353312302"/>
    <n v="0.46586345381526101"/>
  </r>
  <r>
    <x v="5"/>
    <x v="12"/>
    <n v="0.81037924151696505"/>
    <n v="0.64122137404580104"/>
    <n v="0.68181818181818099"/>
  </r>
  <r>
    <x v="5"/>
    <x v="13"/>
    <n v="0.73333333333333295"/>
    <n v="0.68852459016393397"/>
    <n v="0.74626865671641696"/>
  </r>
  <r>
    <x v="5"/>
    <x v="14"/>
    <n v="0.85891259463179603"/>
    <n v="0.91514360313315901"/>
    <n v="0.36862745098039201"/>
  </r>
  <r>
    <x v="5"/>
    <x v="15"/>
    <n v="0.28571428571428498"/>
    <n v="0.25"/>
    <n v="0.86956521739130399"/>
  </r>
  <r>
    <x v="5"/>
    <x v="16"/>
    <n v="0.759330759330759"/>
    <n v="0.84414615958240102"/>
    <n v="0.59953703703703698"/>
  </r>
  <r>
    <x v="5"/>
    <x v="17"/>
    <n v="0.53697749196141398"/>
    <n v="0.71829405162738402"/>
    <n v="0.54939106901217805"/>
  </r>
  <r>
    <x v="5"/>
    <x v="18"/>
    <n v="0.70315789473684198"/>
    <n v="0.81050656660412701"/>
    <n v="0.78927203065134099"/>
  </r>
  <r>
    <x v="5"/>
    <x v="19"/>
    <n v="0.90188679245282999"/>
    <n v="0.72566371681415898"/>
    <n v="0.51764705882352902"/>
  </r>
  <r>
    <x v="5"/>
    <x v="20"/>
    <n v="0.70246085011185599"/>
    <n v="0.64800000000000002"/>
    <n v="0.74111675126903498"/>
  </r>
  <r>
    <x v="5"/>
    <x v="21"/>
    <n v="0.87719298245613997"/>
    <n v="0.46666666666666601"/>
    <n v="0.29411764705882298"/>
  </r>
  <r>
    <x v="5"/>
    <x v="22"/>
    <n v="0.61224489795918302"/>
    <n v="0.82211538461538403"/>
    <n v="0.36211699164345401"/>
  </r>
  <r>
    <x v="5"/>
    <x v="23"/>
    <n v="0.64739884393063496"/>
    <n v="0.80434782608695599"/>
    <n v="0.65263157894736801"/>
  </r>
  <r>
    <x v="5"/>
    <x v="24"/>
    <n v="0.77697841726618699"/>
    <n v="0.38596491228070101"/>
    <n v="0.77753779697624104"/>
  </r>
  <r>
    <x v="5"/>
    <x v="25"/>
    <n v="0.24242424242424199"/>
    <n v="0.71604938271604901"/>
    <n v="0.83561643835616395"/>
  </r>
  <r>
    <x v="5"/>
    <x v="26"/>
    <n v="0.84807073954983903"/>
    <n v="0.89976470588235202"/>
    <n v="0.37619047619047602"/>
  </r>
  <r>
    <x v="6"/>
    <x v="0"/>
    <n v="0.94464682363394004"/>
    <n v="0.78584070796460104"/>
    <n v="0.58258928571428503"/>
  </r>
  <r>
    <x v="6"/>
    <x v="1"/>
    <n v="0.76825396825396797"/>
    <n v="0.66985645933014304"/>
    <n v="0.78017241379310298"/>
  </r>
  <r>
    <x v="6"/>
    <x v="2"/>
    <n v="0.73529411764705799"/>
    <n v="0.80597014925373101"/>
    <n v="0.59354838709677404"/>
  </r>
  <r>
    <x v="6"/>
    <x v="3"/>
    <n v="0.95392953929539204"/>
    <n v="0.82861400894187698"/>
    <n v="0.39671682626538901"/>
  </r>
  <r>
    <x v="6"/>
    <x v="4"/>
    <n v="0.87397540983606503"/>
    <n v="0.89465325569084098"/>
    <n v="0.71081967213114705"/>
  </r>
  <r>
    <x v="6"/>
    <x v="5"/>
    <n v="0.96489419753834904"/>
    <n v="0.87507174287354095"/>
    <n v="0.52532637075718003"/>
  </r>
  <r>
    <x v="6"/>
    <x v="6"/>
    <n v="0.81427206116597595"/>
    <n v="0.85519412381951698"/>
    <n v="0.66629401900503005"/>
  </r>
  <r>
    <x v="6"/>
    <x v="7"/>
    <n v="0.82758620689655105"/>
    <n v="0.54545454545454497"/>
    <n v="0.66666666666666596"/>
  </r>
  <r>
    <x v="6"/>
    <x v="8"/>
    <n v="0.91375905200789898"/>
    <n v="0.93562778840025396"/>
    <n v="0.55743243243243201"/>
  </r>
  <r>
    <x v="6"/>
    <x v="9"/>
    <n v="0.90909090909090895"/>
    <n v="0.64705882352941102"/>
    <n v="0.66666666666666596"/>
  </r>
  <r>
    <x v="6"/>
    <x v="10"/>
    <n v="0.78260869565217395"/>
    <n v="0.83333333333333304"/>
    <n v="0.5"/>
  </r>
  <r>
    <x v="6"/>
    <x v="11"/>
    <n v="0.67482517482517401"/>
    <n v="0.72668810289388996"/>
    <n v="0.57462686567164101"/>
  </r>
  <r>
    <x v="6"/>
    <x v="12"/>
    <n v="0.87758945386064002"/>
    <n v="0.57599999999999996"/>
    <n v="0.56790123456790098"/>
  </r>
  <r>
    <x v="6"/>
    <x v="13"/>
    <n v="0.8125"/>
    <n v="0.749999999999999"/>
    <n v="0.72727272727272696"/>
  </r>
  <r>
    <x v="6"/>
    <x v="14"/>
    <n v="0.91492146596858603"/>
    <n v="0.91937581274382296"/>
    <n v="0.41221374045801501"/>
  </r>
  <r>
    <x v="6"/>
    <x v="15"/>
    <n v="0.83870967741935398"/>
    <n v="0.52631578947368396"/>
    <n v="0.51428571428571401"/>
  </r>
  <r>
    <x v="6"/>
    <x v="16"/>
    <n v="0.85510688836104498"/>
    <n v="0.806774441878367"/>
    <n v="0.68335146898803001"/>
  </r>
  <r>
    <x v="6"/>
    <x v="17"/>
    <n v="0.68686868686868696"/>
    <n v="0.60901339829476198"/>
    <n v="0.56492637215528696"/>
  </r>
  <r>
    <x v="6"/>
    <x v="18"/>
    <n v="0.89208633093525103"/>
    <n v="0.76171875"/>
    <n v="0.63597122302158204"/>
  </r>
  <r>
    <x v="6"/>
    <x v="19"/>
    <n v="0.772151898734177"/>
    <n v="0.58823529411764697"/>
    <n v="0.85972850678733004"/>
  </r>
  <r>
    <x v="6"/>
    <x v="20"/>
    <n v="0.76595744680850997"/>
    <n v="0.70992366412213703"/>
    <n v="0.63360881542699699"/>
  </r>
  <r>
    <x v="6"/>
    <x v="21"/>
    <n v="0.70520231213872797"/>
    <n v="0.39534883720930197"/>
    <n v="0.59903381642511999"/>
  </r>
  <r>
    <x v="6"/>
    <x v="22"/>
    <n v="0.71698113207547098"/>
    <n v="0.82211538461538403"/>
    <n v="0.35294117647058798"/>
  </r>
  <r>
    <x v="6"/>
    <x v="23"/>
    <n v="0.78125"/>
    <n v="0.76404494382022403"/>
    <n v="0.71356783919597899"/>
  </r>
  <r>
    <x v="6"/>
    <x v="24"/>
    <n v="0.90850722311396404"/>
    <n v="0.77333333333333298"/>
    <n v="0.60933660933660905"/>
  </r>
  <r>
    <x v="6"/>
    <x v="25"/>
    <n v="0.69662921348314599"/>
    <n v="0.74698795180722799"/>
    <n v="0.28282828282828198"/>
  </r>
  <r>
    <x v="6"/>
    <x v="26"/>
    <n v="0.86269841269841196"/>
    <n v="0.90594291062236698"/>
    <n v="0.47256438969764802"/>
  </r>
  <r>
    <x v="7"/>
    <x v="0"/>
    <n v="0.94679907785068196"/>
    <n v="0.75724637681159401"/>
    <n v="0.56443104747550799"/>
  </r>
  <r>
    <x v="7"/>
    <x v="1"/>
    <n v="0.74025974025973995"/>
    <n v="0.68867924528301805"/>
    <n v="0.74222222222222201"/>
  </r>
  <r>
    <x v="7"/>
    <x v="2"/>
    <n v="0.66321243523315998"/>
    <n v="0.87323943661971803"/>
    <n v="0.56578947368420995"/>
  </r>
  <r>
    <x v="7"/>
    <x v="3"/>
    <n v="0.88051044083526597"/>
    <n v="0.83035714285714202"/>
    <n v="0.47989623865110198"/>
  </r>
  <r>
    <x v="7"/>
    <x v="4"/>
    <n v="0.79230769230769205"/>
    <n v="0.91476091476091403"/>
    <n v="0.61158192090395402"/>
  </r>
  <r>
    <x v="7"/>
    <x v="5"/>
    <n v="0.95160894129206497"/>
    <n v="0.85935984481086303"/>
    <n v="0.482128460091373"/>
  </r>
  <r>
    <x v="7"/>
    <x v="6"/>
    <n v="0.797415185783521"/>
    <n v="0.84427966101694896"/>
    <n v="0.61681159420289799"/>
  </r>
  <r>
    <x v="7"/>
    <x v="7"/>
    <n v="0.763636363636363"/>
    <n v="0.85714285714285698"/>
    <n v="0.41269841269841201"/>
  </r>
  <r>
    <x v="7"/>
    <x v="8"/>
    <n v="0.88888888888888895"/>
    <n v="0.91839378238341896"/>
    <n v="0.41263940520446002"/>
  </r>
  <r>
    <x v="7"/>
    <x v="9"/>
    <n v="0.90909090909090895"/>
    <n v="0.93023255813953398"/>
    <n v="0"/>
  </r>
  <r>
    <x v="7"/>
    <x v="10"/>
    <n v="0.56410256410256399"/>
    <n v="0.65753424657534199"/>
    <n v="0.673684210526315"/>
  </r>
  <r>
    <x v="7"/>
    <x v="11"/>
    <n v="0.69535283993115304"/>
    <n v="0.76635514018691597"/>
    <n v="0.52509652509652505"/>
  </r>
  <r>
    <x v="7"/>
    <x v="12"/>
    <n v="0.78861788617886097"/>
    <n v="0.71014492753623104"/>
    <n v="0.67175572519083904"/>
  </r>
  <r>
    <x v="7"/>
    <x v="13"/>
    <n v="0.83076923076923004"/>
    <n v="0.70967741935483797"/>
    <n v="0.74626865671641696"/>
  </r>
  <r>
    <x v="7"/>
    <x v="14"/>
    <n v="0.82992237120677403"/>
    <n v="0.94072657743785804"/>
    <n v="0.21459227467811101"/>
  </r>
  <r>
    <x v="7"/>
    <x v="15"/>
    <n v="0.75862068965517204"/>
    <n v="0.6"/>
    <n v="0.59459459459459396"/>
  </r>
  <r>
    <x v="7"/>
    <x v="16"/>
    <n v="0.76012861736334403"/>
    <n v="0.85100074128984404"/>
    <n v="0.60599078341013801"/>
  </r>
  <r>
    <x v="7"/>
    <x v="17"/>
    <n v="0.67153284671532798"/>
    <n v="0.62243667068757502"/>
    <n v="0.51933701657458498"/>
  </r>
  <r>
    <x v="7"/>
    <x v="18"/>
    <n v="0.82666666666666599"/>
    <n v="0.80827067669172903"/>
    <n v="0.61200585651537298"/>
  </r>
  <r>
    <x v="7"/>
    <x v="19"/>
    <n v="0.73478260869565204"/>
    <n v="0.74235807860262004"/>
    <n v="0.77073170731707297"/>
  </r>
  <r>
    <x v="7"/>
    <x v="20"/>
    <n v="0.654292343387471"/>
    <n v="0.79069767441860395"/>
    <n v="0.60084626234132499"/>
  </r>
  <r>
    <x v="7"/>
    <x v="21"/>
    <n v="0.61300309597523195"/>
    <n v="0.633663366336633"/>
    <n v="0.61244019138755901"/>
  </r>
  <r>
    <x v="7"/>
    <x v="22"/>
    <n v="0.57740585774058495"/>
    <n v="0.82775119617224802"/>
    <n v="0.41935483870967699"/>
  </r>
  <r>
    <x v="7"/>
    <x v="23"/>
    <n v="0.65517241379310298"/>
    <n v="0.83392226148409798"/>
    <n v="0.60109289617486295"/>
  </r>
  <r>
    <x v="7"/>
    <x v="24"/>
    <n v="0.89789303079416505"/>
    <n v="0.49180327868852403"/>
    <n v="0.60246913580246897"/>
  </r>
  <r>
    <x v="7"/>
    <x v="25"/>
    <n v="0.43243243243243201"/>
    <n v="0.683544303797468"/>
    <n v="0.48214285714285698"/>
  </r>
  <r>
    <x v="7"/>
    <x v="26"/>
    <n v="0.86450079239302702"/>
    <n v="0.89141773352299603"/>
    <n v="0.38388625592416997"/>
  </r>
  <r>
    <x v="8"/>
    <x v="0"/>
    <n v="0.95052129351475501"/>
    <n v="0.52947481243301098"/>
    <n v="0.53630426431041101"/>
  </r>
  <r>
    <x v="8"/>
    <x v="1"/>
    <n v="0.60931899641577003"/>
    <n v="0.47252747252747201"/>
    <n v="0.82815734989648004"/>
  </r>
  <r>
    <x v="8"/>
    <x v="2"/>
    <n v="0.67010309278350499"/>
    <n v="0.84615384615384603"/>
    <n v="0.51700680272108801"/>
  </r>
  <r>
    <x v="8"/>
    <x v="3"/>
    <n v="0.91573033707865104"/>
    <n v="0.55779816513761404"/>
    <n v="0.30635838150289002"/>
  </r>
  <r>
    <x v="8"/>
    <x v="4"/>
    <n v="0.80931744312025999"/>
    <n v="0.80206540447504304"/>
    <n v="0.65526675786593702"/>
  </r>
  <r>
    <x v="8"/>
    <x v="5"/>
    <n v="0.96639825634194998"/>
    <n v="0.70911086717892402"/>
    <n v="0.35479172735217002"/>
  </r>
  <r>
    <x v="8"/>
    <x v="6"/>
    <n v="0.81916243654822296"/>
    <n v="0.82308522114347304"/>
    <n v="0.53169230769230702"/>
  </r>
  <r>
    <x v="8"/>
    <x v="7"/>
    <n v="0.81739130434782603"/>
    <n v="0.22222222222222199"/>
    <n v="0.57142857142857095"/>
  </r>
  <r>
    <x v="8"/>
    <x v="8"/>
    <n v="0.84534639608117501"/>
    <n v="0.91558441558441495"/>
    <n v="0.25"/>
  </r>
  <r>
    <x v="8"/>
    <x v="9"/>
    <n v="0.87850467289719603"/>
    <n v="0.85"/>
    <n v="0.66666666666666596"/>
  </r>
  <r>
    <x v="8"/>
    <x v="10"/>
    <n v="0.69767441860465096"/>
    <n v="0.468749999999999"/>
    <n v="0.64516129032257996"/>
  </r>
  <r>
    <x v="8"/>
    <x v="11"/>
    <n v="0.78135048231511195"/>
    <n v="0.73482428115015896"/>
    <n v="0.414937759336099"/>
  </r>
  <r>
    <x v="8"/>
    <x v="12"/>
    <n v="0.85384615384615303"/>
    <n v="0.20202020202020199"/>
    <n v="0.70149253731343197"/>
  </r>
  <r>
    <x v="8"/>
    <x v="13"/>
    <n v="0.71186440677966101"/>
    <n v="0.749999999999999"/>
    <n v="0.76470588235294101"/>
  </r>
  <r>
    <x v="8"/>
    <x v="14"/>
    <n v="0.87897227856659899"/>
    <n v="0.824611032531824"/>
    <n v="5.6074766355140103E-2"/>
  </r>
  <r>
    <x v="8"/>
    <x v="15"/>
    <n v="0.75862068965517204"/>
    <n v="0.25"/>
    <n v="0.66666666666666596"/>
  </r>
  <r>
    <x v="8"/>
    <x v="16"/>
    <n v="0.72402382528126996"/>
    <n v="0.78811571540265801"/>
    <n v="0.56294536817102103"/>
  </r>
  <r>
    <x v="8"/>
    <x v="17"/>
    <n v="0.50082372322899504"/>
    <n v="0.65330188679245205"/>
    <n v="0.53950953678474101"/>
  </r>
  <r>
    <x v="8"/>
    <x v="18"/>
    <n v="0.713987473903966"/>
    <n v="0.66806722689075604"/>
    <n v="0.78617157490396905"/>
  </r>
  <r>
    <x v="8"/>
    <x v="19"/>
    <n v="0.81466395112016299"/>
    <n v="0.58823529411764697"/>
    <n v="0.72727272727272696"/>
  </r>
  <r>
    <x v="8"/>
    <x v="20"/>
    <n v="0.67579908675799005"/>
    <n v="0.600414078674948"/>
    <n v="0.64850136239781997"/>
  </r>
  <r>
    <x v="8"/>
    <x v="21"/>
    <n v="0.81167108753315598"/>
    <n v="0.10958904109589"/>
    <n v="0.55721393034825795"/>
  </r>
  <r>
    <x v="8"/>
    <x v="22"/>
    <n v="0.58921161825726098"/>
    <n v="0.82775119617224802"/>
    <n v="0.32954545454545398"/>
  </r>
  <r>
    <x v="8"/>
    <x v="23"/>
    <n v="0.60714285714285698"/>
    <n v="0.81720430107526798"/>
    <n v="0.72"/>
  </r>
  <r>
    <x v="8"/>
    <x v="24"/>
    <n v="0.87417218543046304"/>
    <n v="0.103092783505154"/>
    <n v="0.64268585131894396"/>
  </r>
  <r>
    <x v="8"/>
    <x v="25"/>
    <n v="0.65116279069767402"/>
    <n v="0.49275362318840499"/>
    <n v="0.41121495327102803"/>
  </r>
  <r>
    <x v="8"/>
    <x v="26"/>
    <n v="0.88612514574426704"/>
    <n v="0.84314695695200403"/>
    <n v="0.21465968586387399"/>
  </r>
  <r>
    <x v="9"/>
    <x v="0"/>
    <n v="0.94987180620634704"/>
    <n v="0.73722963644730699"/>
    <n v="0.39376053962900498"/>
  </r>
  <r>
    <x v="9"/>
    <x v="1"/>
    <n v="0.71947194719471896"/>
    <n v="0.74208144796380004"/>
    <n v="0.73660714285714202"/>
  </r>
  <r>
    <x v="9"/>
    <x v="2"/>
    <n v="0.71"/>
    <n v="0.77551020408163196"/>
    <n v="0.59354838709677404"/>
  </r>
  <r>
    <x v="9"/>
    <x v="3"/>
    <n v="0.95675675675675598"/>
    <n v="0.82861400894187698"/>
    <n v="0.24024024024023999"/>
  </r>
  <r>
    <x v="9"/>
    <x v="4"/>
    <n v="0.87108371854134503"/>
    <n v="0.893481717011128"/>
    <n v="0.59571428571428497"/>
  </r>
  <r>
    <x v="9"/>
    <x v="5"/>
    <n v="0.977418388739143"/>
    <n v="0.74519846350832197"/>
    <n v="0.36998556998556997"/>
  </r>
  <r>
    <x v="9"/>
    <x v="6"/>
    <n v="0.80896000000000001"/>
    <n v="0.85878661087866104"/>
    <n v="0.54334554334554297"/>
  </r>
  <r>
    <x v="9"/>
    <x v="7"/>
    <n v="0.83760683760683696"/>
    <n v="0.66666666666666596"/>
    <n v="0.59154929577464699"/>
  </r>
  <r>
    <x v="9"/>
    <x v="8"/>
    <n v="0.92787524366471696"/>
    <n v="0.92535392535392502"/>
    <n v="0.31889763779527502"/>
  </r>
  <r>
    <x v="9"/>
    <x v="9"/>
    <n v="0.92857142857142805"/>
    <n v="0.72222222222222199"/>
    <n v="0.66666666666666596"/>
  </r>
  <r>
    <x v="9"/>
    <x v="10"/>
    <n v="0.78260869565217395"/>
    <n v="0.468749999999999"/>
    <n v="0.63043478260869501"/>
  </r>
  <r>
    <x v="9"/>
    <x v="11"/>
    <n v="0.76143790849673199"/>
    <n v="0.64383561643835596"/>
    <n v="0.59558823529411697"/>
  </r>
  <r>
    <x v="9"/>
    <x v="12"/>
    <n v="0.75052410901467503"/>
    <n v="0.609375"/>
    <n v="0.73913043478260798"/>
  </r>
  <r>
    <x v="9"/>
    <x v="13"/>
    <n v="0.86567164179104406"/>
    <n v="0.749999999999999"/>
    <n v="0.62295081967213095"/>
  </r>
  <r>
    <x v="9"/>
    <x v="14"/>
    <n v="0.90921052631578902"/>
    <n v="0.88080808080808004"/>
    <n v="0.25941422594142199"/>
  </r>
  <r>
    <x v="9"/>
    <x v="15"/>
    <n v="0.71428571428571397"/>
    <n v="0.6"/>
    <n v="0.7"/>
  </r>
  <r>
    <x v="9"/>
    <x v="16"/>
    <n v="0.78589420654911801"/>
    <n v="0.81043745203376805"/>
    <n v="0.66298342541436395"/>
  </r>
  <r>
    <x v="9"/>
    <x v="17"/>
    <n v="0.66176470588235203"/>
    <n v="0.66276346604215397"/>
    <n v="0.52949245541838097"/>
  </r>
  <r>
    <x v="9"/>
    <x v="18"/>
    <n v="0.84859813084112101"/>
    <n v="0.76893203883495098"/>
    <n v="0.60792951541850204"/>
  </r>
  <r>
    <x v="9"/>
    <x v="19"/>
    <n v="0.75107296137338997"/>
    <n v="0.67889908256880704"/>
    <n v="0.77669902912621303"/>
  </r>
  <r>
    <x v="9"/>
    <x v="20"/>
    <n v="0.81873727087576298"/>
    <n v="0.72452830188679196"/>
    <n v="0.58487874465049905"/>
  </r>
  <r>
    <x v="9"/>
    <x v="21"/>
    <n v="0.55948553054662298"/>
    <n v="0.66019417475728104"/>
    <n v="0.70535714285714202"/>
  </r>
  <r>
    <x v="9"/>
    <x v="22"/>
    <n v="0.73605947955390305"/>
    <n v="0.78411910669975105"/>
    <n v="0.42359249329758702"/>
  </r>
  <r>
    <x v="9"/>
    <x v="23"/>
    <n v="0.79381443298969001"/>
    <n v="0.76404494382022403"/>
    <n v="0.68717948717948696"/>
  </r>
  <r>
    <x v="9"/>
    <x v="24"/>
    <n v="0.93081761006289299"/>
    <n v="0.70422535211267601"/>
    <n v="0.54871794871794799"/>
  </r>
  <r>
    <x v="9"/>
    <x v="25"/>
    <n v="0.65116279069767402"/>
    <n v="0.32258064516128998"/>
    <n v="0.65079365079365004"/>
  </r>
  <r>
    <x v="9"/>
    <x v="26"/>
    <n v="0.87783868441660096"/>
    <n v="0.87973167225682802"/>
    <n v="0.328431372549019"/>
  </r>
  <r>
    <x v="10"/>
    <x v="0"/>
    <n v="0.94968609072420196"/>
    <n v="0.75102412380518802"/>
    <n v="0.47599999999999998"/>
  </r>
  <r>
    <x v="10"/>
    <x v="1"/>
    <n v="0.73615635179153005"/>
    <n v="0.74208144796380004"/>
    <n v="0.73660714285714202"/>
  </r>
  <r>
    <x v="10"/>
    <x v="2"/>
    <n v="0.74757281553398003"/>
    <n v="0.81188118811881105"/>
    <n v="0.62893081761006298"/>
  </r>
  <r>
    <x v="10"/>
    <x v="3"/>
    <n v="0.94477856752323597"/>
    <n v="0.840707964601769"/>
    <n v="0.39671682626538901"/>
  </r>
  <r>
    <x v="10"/>
    <x v="4"/>
    <n v="0.860549507516848"/>
    <n v="0.88758657432072396"/>
    <n v="0.63850415512465297"/>
  </r>
  <r>
    <x v="10"/>
    <x v="5"/>
    <n v="0.96357455075279197"/>
    <n v="0.83124627310673804"/>
    <n v="0.46145464451103202"/>
  </r>
  <r>
    <x v="10"/>
    <x v="6"/>
    <n v="0.78485145282402802"/>
    <n v="0.85399159663865498"/>
    <n v="0.61117578579743803"/>
  </r>
  <r>
    <x v="10"/>
    <x v="7"/>
    <n v="0.89430894308942999"/>
    <n v="0.72"/>
    <n v="0.59154929577464699"/>
  </r>
  <r>
    <x v="10"/>
    <x v="8"/>
    <n v="0.92717815344603305"/>
    <n v="0.91979301423027104"/>
    <n v="0.37642585551330798"/>
  </r>
  <r>
    <x v="10"/>
    <x v="9"/>
    <n v="0.91891891891891797"/>
    <n v="0.72222222222222199"/>
    <n v="0.66666666666666596"/>
  </r>
  <r>
    <x v="10"/>
    <x v="10"/>
    <n v="0.79569892473118198"/>
    <n v="0.28070175438596401"/>
    <n v="0.58426966292134797"/>
  </r>
  <r>
    <x v="10"/>
    <x v="11"/>
    <n v="0.73876871880199602"/>
    <n v="0.65306122448979598"/>
    <n v="0.60073260073260004"/>
  </r>
  <r>
    <x v="10"/>
    <x v="12"/>
    <n v="0.73995771670190202"/>
    <n v="0.78082191780821897"/>
    <n v="0.72992700729926996"/>
  </r>
  <r>
    <x v="10"/>
    <x v="13"/>
    <n v="0.84848484848484795"/>
    <n v="0.749999999999999"/>
    <n v="0.64516129032257996"/>
  </r>
  <r>
    <x v="10"/>
    <x v="14"/>
    <n v="0.86360520904729199"/>
    <n v="0.902970297029702"/>
    <n v="0.38446601941747499"/>
  </r>
  <r>
    <x v="10"/>
    <x v="15"/>
    <n v="0.75862068965517204"/>
    <n v="0.6"/>
    <n v="0.7"/>
  </r>
  <r>
    <x v="10"/>
    <x v="16"/>
    <n v="0.76489429852658497"/>
    <n v="0.79377431906614704"/>
    <n v="0.63738738738738698"/>
  </r>
  <r>
    <x v="10"/>
    <x v="17"/>
    <n v="0.65583456425406195"/>
    <n v="0.60731707317073103"/>
    <n v="0.56492637215528696"/>
  </r>
  <r>
    <x v="10"/>
    <x v="18"/>
    <n v="0.796875"/>
    <n v="0.80151228733459301"/>
    <n v="0.55487804878048697"/>
  </r>
  <r>
    <x v="10"/>
    <x v="19"/>
    <n v="0.72647702407002102"/>
    <n v="0.58823529411764697"/>
    <n v="0.82242990654205606"/>
  </r>
  <r>
    <x v="10"/>
    <x v="20"/>
    <n v="0.77118644067796605"/>
    <n v="0.76416819012796999"/>
    <n v="0.60084626234132499"/>
  </r>
  <r>
    <x v="10"/>
    <x v="21"/>
    <n v="0.55948553054662298"/>
    <n v="0.64705882352941102"/>
    <n v="0.66972477064220104"/>
  </r>
  <r>
    <x v="10"/>
    <x v="22"/>
    <n v="0.78136200716845805"/>
    <n v="0.76262626262626199"/>
    <n v="0.492307692307692"/>
  </r>
  <r>
    <x v="10"/>
    <x v="23"/>
    <n v="0.80612244897959096"/>
    <n v="0.75471698113207497"/>
    <n v="0.67357512953367804"/>
  </r>
  <r>
    <x v="10"/>
    <x v="24"/>
    <n v="0.88341543513957299"/>
    <n v="0.78145695364238399"/>
    <n v="0.59553349875930495"/>
  </r>
  <r>
    <x v="10"/>
    <x v="25"/>
    <n v="0.585365853658536"/>
    <n v="0.266666666666666"/>
    <n v="0.60655737704918"/>
  </r>
  <r>
    <x v="10"/>
    <x v="26"/>
    <n v="0.81863149216817799"/>
    <n v="0.92307692307692302"/>
    <n v="0.38579881656804699"/>
  </r>
  <r>
    <x v="11"/>
    <x v="0"/>
    <n v="0.97479716899706503"/>
    <n v="0.664720194647202"/>
    <n v="0.51346078813889895"/>
  </r>
  <r>
    <x v="11"/>
    <x v="1"/>
    <n v="0.67576791808873704"/>
    <n v="0.65700483091787398"/>
    <n v="0.86573146292585101"/>
  </r>
  <r>
    <x v="11"/>
    <x v="2"/>
    <n v="0.649214659685863"/>
    <n v="0.77551020408163196"/>
    <n v="0.65432098765432101"/>
  </r>
  <r>
    <x v="11"/>
    <x v="3"/>
    <n v="0.926585094549499"/>
    <n v="0.70723684210526305"/>
    <n v="0.62441314553990601"/>
  </r>
  <r>
    <x v="11"/>
    <x v="4"/>
    <n v="0.87224217547460203"/>
    <n v="0.85839256424275501"/>
    <n v="0.73406310367031502"/>
  </r>
  <r>
    <x v="11"/>
    <x v="5"/>
    <n v="0.97379177686943896"/>
    <n v="0.80220004074149498"/>
    <n v="0.52339869281045703"/>
  </r>
  <r>
    <x v="11"/>
    <x v="6"/>
    <n v="0.80244530244530199"/>
    <n v="0.775533108866442"/>
    <n v="0.73354564755838603"/>
  </r>
  <r>
    <x v="11"/>
    <x v="7"/>
    <n v="0.84745762711864403"/>
    <n v="0.72"/>
    <n v="0.64864864864864802"/>
  </r>
  <r>
    <x v="11"/>
    <x v="8"/>
    <n v="0.90873015873015806"/>
    <n v="0.89403973509933699"/>
    <n v="0.59075907590759003"/>
  </r>
  <r>
    <x v="11"/>
    <x v="9"/>
    <n v="0.88888888888888895"/>
    <n v="0.72222222222222199"/>
    <n v="0.66666666666666596"/>
  </r>
  <r>
    <x v="11"/>
    <x v="10"/>
    <n v="0.63414634146341398"/>
    <n v="0.61971830985915399"/>
    <n v="0.74"/>
  </r>
  <r>
    <x v="11"/>
    <x v="11"/>
    <n v="0.75941080196399302"/>
    <n v="0.62975778546712802"/>
    <n v="0.69178082191780799"/>
  </r>
  <r>
    <x v="11"/>
    <x v="12"/>
    <n v="0.85604606525911697"/>
    <n v="0.54098360655737698"/>
    <n v="0.76156583629893204"/>
  </r>
  <r>
    <x v="11"/>
    <x v="13"/>
    <n v="0.66666666666666596"/>
    <n v="0.54545454545454497"/>
    <n v="0.78260869565217395"/>
  </r>
  <r>
    <x v="11"/>
    <x v="14"/>
    <n v="0.91846053489889101"/>
    <n v="0.93597951344430197"/>
    <n v="0.35247524752475201"/>
  </r>
  <r>
    <x v="11"/>
    <x v="15"/>
    <n v="0.71428571428571397"/>
    <n v="0.35294117647058798"/>
    <n v="0.76190476190476197"/>
  </r>
  <r>
    <x v="11"/>
    <x v="16"/>
    <n v="0.843431313737252"/>
    <n v="0.85270170244263499"/>
    <n v="0.62656072644721905"/>
  </r>
  <r>
    <x v="11"/>
    <x v="17"/>
    <n v="0.56240126382306399"/>
    <n v="0.54150702426564401"/>
    <n v="0.67654320987654304"/>
  </r>
  <r>
    <x v="11"/>
    <x v="18"/>
    <n v="0.74028629856850703"/>
    <n v="0.703476482617586"/>
    <n v="0.81942714819427098"/>
  </r>
  <r>
    <x v="11"/>
    <x v="19"/>
    <n v="0.80981595092024505"/>
    <n v="0.72566371681415898"/>
    <n v="0.794258373205741"/>
  </r>
  <r>
    <x v="11"/>
    <x v="20"/>
    <n v="0.60911270983213395"/>
    <n v="0.52723311546840901"/>
    <n v="0.821852731591448"/>
  </r>
  <r>
    <x v="11"/>
    <x v="21"/>
    <n v="0.63414634146341398"/>
    <n v="0.31707317073170699"/>
    <n v="0.76068376068375998"/>
  </r>
  <r>
    <x v="11"/>
    <x v="22"/>
    <n v="0.69731800766283503"/>
    <n v="0.77500000000000002"/>
    <n v="0.50761421319796896"/>
  </r>
  <r>
    <x v="11"/>
    <x v="23"/>
    <n v="0.75531914893617003"/>
    <n v="0.82978723404255295"/>
    <n v="0.77511961722487999"/>
  </r>
  <r>
    <x v="11"/>
    <x v="24"/>
    <n v="0.85521885521885499"/>
    <n v="0.68571428571428505"/>
    <n v="0.75055187637969101"/>
  </r>
  <r>
    <x v="11"/>
    <x v="25"/>
    <n v="0.493506493506493"/>
    <n v="0.57534246575342396"/>
    <n v="0.68217054263565902"/>
  </r>
  <r>
    <x v="11"/>
    <x v="26"/>
    <n v="0.88957768306857798"/>
    <n v="0.86449732880038799"/>
    <n v="0.46049661399548503"/>
  </r>
  <r>
    <x v="12"/>
    <x v="0"/>
    <n v="0.96352530541012205"/>
    <n v="0.57602490918526195"/>
    <n v="0.44553243574051399"/>
  </r>
  <r>
    <x v="12"/>
    <x v="1"/>
    <n v="0.70234113712374502"/>
    <n v="0.68867924528301805"/>
    <n v="0.67447306791568995"/>
  </r>
  <r>
    <x v="12"/>
    <x v="2"/>
    <n v="0.69035532994923798"/>
    <n v="0.8"/>
    <n v="0.64596273291925399"/>
  </r>
  <r>
    <x v="12"/>
    <x v="3"/>
    <n v="0.90651558073654304"/>
    <n v="0.81447963800904899"/>
    <n v="0.48186528497409298"/>
  </r>
  <r>
    <x v="12"/>
    <x v="4"/>
    <n v="0.86466942148760295"/>
    <n v="0.88639999999999997"/>
    <n v="0.63944636678200595"/>
  </r>
  <r>
    <x v="12"/>
    <x v="5"/>
    <n v="0.96095675725023499"/>
    <n v="0.78260869565217395"/>
    <n v="0.49946865037194399"/>
  </r>
  <r>
    <x v="12"/>
    <x v="6"/>
    <n v="0.78246647039581296"/>
    <n v="0.82814178302900099"/>
    <n v="0.61279069767441796"/>
  </r>
  <r>
    <x v="12"/>
    <x v="7"/>
    <n v="0.81739130434782603"/>
    <n v="0.72"/>
    <n v="0.71794871794871795"/>
  </r>
  <r>
    <x v="12"/>
    <x v="8"/>
    <n v="0.89926617745163395"/>
    <n v="0.90563564875491398"/>
    <n v="0.42144177449168202"/>
  </r>
  <r>
    <x v="12"/>
    <x v="9"/>
    <n v="0.90909090909090895"/>
    <n v="0.72222222222222199"/>
    <n v="0.66666666666666596"/>
  </r>
  <r>
    <x v="12"/>
    <x v="10"/>
    <n v="0.69767441860465096"/>
    <n v="0.492307692307692"/>
    <n v="0.56818181818181801"/>
  </r>
  <r>
    <x v="12"/>
    <x v="11"/>
    <n v="0.72605042016806698"/>
    <n v="0.70163934426229502"/>
    <n v="0.67361111111111105"/>
  </r>
  <r>
    <x v="12"/>
    <x v="12"/>
    <n v="0.66367713004484297"/>
    <n v="0.67164179104477595"/>
    <n v="0.73913043478260798"/>
  </r>
  <r>
    <x v="12"/>
    <x v="13"/>
    <n v="0.73333333333333295"/>
    <n v="0.76923076923076905"/>
    <n v="0.6875"/>
  </r>
  <r>
    <x v="12"/>
    <x v="14"/>
    <n v="0.86903137789904505"/>
    <n v="0.87092391304347805"/>
    <n v="0.45925925925925898"/>
  </r>
  <r>
    <x v="12"/>
    <x v="15"/>
    <n v="0.83870967741935398"/>
    <n v="0.6"/>
    <n v="0.63157894736842102"/>
  </r>
  <r>
    <x v="12"/>
    <x v="16"/>
    <n v="0.75210355987055"/>
    <n v="0.78048780487804803"/>
    <n v="0.70032223415682004"/>
  </r>
  <r>
    <x v="12"/>
    <x v="17"/>
    <n v="0.65583456425406195"/>
    <n v="0.57428214731585503"/>
    <n v="0.57636122177954796"/>
  </r>
  <r>
    <x v="12"/>
    <x v="18"/>
    <n v="0.78500986193293798"/>
    <n v="0.764132553606237"/>
    <n v="0.58718330849478395"/>
  </r>
  <r>
    <x v="12"/>
    <x v="19"/>
    <n v="0.66819221967963305"/>
    <n v="0.56000000000000005"/>
    <n v="0.82790697674418601"/>
  </r>
  <r>
    <x v="12"/>
    <x v="20"/>
    <n v="0.74730021598272101"/>
    <n v="0.72452830188679196"/>
    <n v="0.66845637583892603"/>
  </r>
  <r>
    <x v="12"/>
    <x v="21"/>
    <n v="0.57324840764331197"/>
    <n v="0.5625"/>
    <n v="0.70535714285714202"/>
  </r>
  <r>
    <x v="12"/>
    <x v="22"/>
    <n v="0.671875"/>
    <n v="0.72062663185378495"/>
    <n v="0.53731343283582"/>
  </r>
  <r>
    <x v="12"/>
    <x v="23"/>
    <n v="0.73513513513513495"/>
    <n v="0.66396761133603199"/>
    <n v="0.69387755102040805"/>
  </r>
  <r>
    <x v="12"/>
    <x v="24"/>
    <n v="0.89070146818923301"/>
    <n v="0.63703703703703696"/>
    <n v="0.59203980099502496"/>
  </r>
  <r>
    <x v="12"/>
    <x v="25"/>
    <n v="0.45333333333333298"/>
    <n v="0.66666666666666596"/>
    <n v="0.671875"/>
  </r>
  <r>
    <x v="12"/>
    <x v="26"/>
    <n v="0.81765676567656698"/>
    <n v="0.89768976897689701"/>
    <n v="0.40467836257309903"/>
  </r>
  <r>
    <x v="13"/>
    <x v="0"/>
    <n v="0.95925698764566703"/>
    <n v="0.56033578174186705"/>
    <n v="0.48629320619785399"/>
  </r>
  <r>
    <x v="13"/>
    <x v="1"/>
    <n v="0.57875457875457803"/>
    <n v="0.48913043478260798"/>
    <n v="0.874751491053677"/>
  </r>
  <r>
    <x v="13"/>
    <x v="2"/>
    <n v="0.71641791044776104"/>
    <n v="0.81773399014778303"/>
    <n v="0.53691275167785202"/>
  </r>
  <r>
    <x v="13"/>
    <x v="3"/>
    <n v="0.90340909090909005"/>
    <n v="0.62105263157894697"/>
    <n v="0.36083916083916001"/>
  </r>
  <r>
    <x v="13"/>
    <x v="4"/>
    <n v="0.79561643835616402"/>
    <n v="0.83286752375628803"/>
    <n v="0.66076294277929104"/>
  </r>
  <r>
    <x v="13"/>
    <x v="5"/>
    <n v="0.96363746737084899"/>
    <n v="0.72809863724853996"/>
    <n v="0.40181097906055402"/>
  </r>
  <r>
    <x v="13"/>
    <x v="6"/>
    <n v="0.809341010876519"/>
    <n v="0.79580573951434797"/>
    <n v="0.60955710955710896"/>
  </r>
  <r>
    <x v="13"/>
    <x v="7"/>
    <n v="0.87603305785123897"/>
    <n v="0.11764705882352899"/>
    <n v="0.57142857142857095"/>
  </r>
  <r>
    <x v="13"/>
    <x v="8"/>
    <n v="0.79385964912280704"/>
    <n v="0.93085787451984603"/>
    <n v="0.31889763779527502"/>
  </r>
  <r>
    <x v="13"/>
    <x v="9"/>
    <n v="0.86792452830188604"/>
    <n v="0.78947368421052599"/>
    <n v="0.66666666666666596"/>
  </r>
  <r>
    <x v="13"/>
    <x v="10"/>
    <n v="0.74157303370786498"/>
    <n v="0.468749999999999"/>
    <n v="0.70103092783505105"/>
  </r>
  <r>
    <x v="13"/>
    <x v="11"/>
    <n v="0.79106858054226403"/>
    <n v="0.71844660194174703"/>
    <n v="0.40167364016736401"/>
  </r>
  <r>
    <x v="13"/>
    <x v="12"/>
    <n v="0.87969924812029998"/>
    <n v="0.41071428571428498"/>
    <n v="0.63529411764705801"/>
  </r>
  <r>
    <x v="13"/>
    <x v="13"/>
    <n v="0.73333333333333295"/>
    <n v="0.644067796610169"/>
    <n v="0.74626865671641696"/>
  </r>
  <r>
    <x v="13"/>
    <x v="14"/>
    <n v="0.82327892122072399"/>
    <n v="0.911591355599214"/>
    <n v="0.104783599088838"/>
  </r>
  <r>
    <x v="13"/>
    <x v="15"/>
    <n v="0.66666666666666596"/>
    <n v="0.25"/>
    <n v="0.66666666666666596"/>
  </r>
  <r>
    <x v="13"/>
    <x v="16"/>
    <n v="0.72823218997361405"/>
    <n v="0.78526645768025005"/>
    <n v="0.66445916114790204"/>
  </r>
  <r>
    <x v="13"/>
    <x v="17"/>
    <n v="0.47315436241610698"/>
    <n v="0.66432748538011699"/>
    <n v="0.53351573187414503"/>
  </r>
  <r>
    <x v="13"/>
    <x v="18"/>
    <n v="0.71666666666666601"/>
    <n v="0.69008264462809898"/>
    <n v="0.73936170212765895"/>
  </r>
  <r>
    <x v="13"/>
    <x v="19"/>
    <n v="0.85207100591715901"/>
    <n v="0.538071065989847"/>
    <n v="0.72081218274111603"/>
  </r>
  <r>
    <x v="13"/>
    <x v="20"/>
    <n v="0.66359447004608196"/>
    <n v="0.60905349794238595"/>
    <n v="0.67556742323097396"/>
  </r>
  <r>
    <x v="13"/>
    <x v="21"/>
    <n v="0.76584022038567401"/>
    <n v="0.33734939759036098"/>
    <n v="0.44919786096256598"/>
  </r>
  <r>
    <x v="13"/>
    <x v="22"/>
    <n v="0.60082304526748898"/>
    <n v="0.81355932203389802"/>
    <n v="0.32954545454545398"/>
  </r>
  <r>
    <x v="13"/>
    <x v="23"/>
    <n v="0.59880239520958001"/>
    <n v="0.74524714828897298"/>
    <n v="0.69387755102040805"/>
  </r>
  <r>
    <x v="13"/>
    <x v="24"/>
    <n v="0.82758620689655105"/>
    <n v="0.213592233009708"/>
    <n v="0.67447306791568995"/>
  </r>
  <r>
    <x v="13"/>
    <x v="25"/>
    <n v="0.493506493506493"/>
    <n v="0.77647058823529402"/>
    <n v="0.34951456310679602"/>
  </r>
  <r>
    <x v="13"/>
    <x v="26"/>
    <n v="0.85862206292313803"/>
    <n v="0.83970223325061999"/>
    <n v="0.226267880364109"/>
  </r>
  <r>
    <x v="14"/>
    <x v="0"/>
    <n v="0.96098670398880304"/>
    <n v="0.71775700934579401"/>
    <n v="0.52838933951332501"/>
  </r>
  <r>
    <x v="14"/>
    <x v="1"/>
    <n v="0.693602693602693"/>
    <n v="0.50537634408602095"/>
    <n v="0.84016393442622905"/>
  </r>
  <r>
    <x v="14"/>
    <x v="2"/>
    <n v="0.74757281553398003"/>
    <n v="0.72340425531914798"/>
    <n v="0.51700680272108801"/>
  </r>
  <r>
    <x v="14"/>
    <x v="3"/>
    <n v="0.95732036736898896"/>
    <n v="0.71358428805237295"/>
    <n v="0.45992115637319297"/>
  </r>
  <r>
    <x v="14"/>
    <x v="4"/>
    <n v="0.84679958027282198"/>
    <n v="0.86583378598587701"/>
    <n v="0.71081967213114705"/>
  </r>
  <r>
    <x v="14"/>
    <x v="5"/>
    <n v="0.97453147525228201"/>
    <n v="0.82282282282282204"/>
    <n v="0.47885806625370297"/>
  </r>
  <r>
    <x v="14"/>
    <x v="6"/>
    <n v="0.85229725562750502"/>
    <n v="0.781005586592178"/>
    <n v="0.67884828349944604"/>
  </r>
  <r>
    <x v="14"/>
    <x v="7"/>
    <n v="0.77477477477477397"/>
    <n v="0.54545454545454497"/>
    <n v="0.76543209876543195"/>
  </r>
  <r>
    <x v="14"/>
    <x v="8"/>
    <n v="0.92086330935251703"/>
    <n v="0.93494897959183598"/>
    <n v="0.40671641791044699"/>
  </r>
  <r>
    <x v="14"/>
    <x v="9"/>
    <n v="0.91891891891891797"/>
    <n v="0.72222222222222199"/>
    <n v="0.66666666666666596"/>
  </r>
  <r>
    <x v="14"/>
    <x v="10"/>
    <n v="0.69767441860465096"/>
    <n v="0.72727272727272696"/>
    <n v="0.63043478260869501"/>
  </r>
  <r>
    <x v="14"/>
    <x v="11"/>
    <n v="0.83563748079877098"/>
    <n v="0.65762711864406698"/>
    <n v="0.49606299212598398"/>
  </r>
  <r>
    <x v="14"/>
    <x v="12"/>
    <n v="0.86042065009560198"/>
    <n v="0.28846153846153799"/>
    <n v="0.73454545454545395"/>
  </r>
  <r>
    <x v="14"/>
    <x v="13"/>
    <n v="0.79365079365079305"/>
    <n v="0.490566037735849"/>
    <n v="0.76470588235294101"/>
  </r>
  <r>
    <x v="14"/>
    <x v="14"/>
    <n v="0.89687292082501602"/>
    <n v="0.91937581274382296"/>
    <n v="0.28453608247422602"/>
  </r>
  <r>
    <x v="14"/>
    <x v="15"/>
    <n v="0.8"/>
    <n v="0.6"/>
    <n v="0.66666666666666596"/>
  </r>
  <r>
    <x v="14"/>
    <x v="16"/>
    <n v="0.85714285714285698"/>
    <n v="0.80030959752321895"/>
    <n v="0.54392298435619701"/>
  </r>
  <r>
    <x v="14"/>
    <x v="17"/>
    <n v="0.65781710914454194"/>
    <n v="0.51302083333333304"/>
    <n v="0.62033462033461995"/>
  </r>
  <r>
    <x v="14"/>
    <x v="18"/>
    <n v="0.64912280701754299"/>
    <n v="0.63655913978494605"/>
    <n v="0.84671532846715303"/>
  </r>
  <r>
    <x v="14"/>
    <x v="19"/>
    <n v="0.88505747126436696"/>
    <n v="0.552763819095477"/>
    <n v="0.72727272727272696"/>
  </r>
  <r>
    <x v="14"/>
    <x v="20"/>
    <n v="0.76068376068375998"/>
    <n v="0.63157894736842102"/>
    <n v="0.680851063829787"/>
  </r>
  <r>
    <x v="14"/>
    <x v="21"/>
    <n v="0.87437185929648198"/>
    <n v="0.27499999999999902"/>
    <n v="0.415300546448087"/>
  </r>
  <r>
    <x v="14"/>
    <x v="22"/>
    <n v="0.69731800766283503"/>
    <n v="0.749999999999999"/>
    <n v="0.431999999999999"/>
  </r>
  <r>
    <x v="14"/>
    <x v="23"/>
    <n v="0.72131147540983598"/>
    <n v="0.82978723404255295"/>
    <n v="0.67357512953367804"/>
  </r>
  <r>
    <x v="14"/>
    <x v="24"/>
    <n v="0.85521885521885499"/>
    <n v="0.65693430656934304"/>
    <n v="0.730941704035874"/>
  </r>
  <r>
    <x v="14"/>
    <x v="25"/>
    <n v="0.71111111111111103"/>
    <n v="0.55555555555555503"/>
    <n v="0.36538461538461497"/>
  </r>
  <r>
    <x v="14"/>
    <x v="26"/>
    <n v="0.88439081354612603"/>
    <n v="0.90286250586578998"/>
    <n v="0.36842105263157798"/>
  </r>
  <r>
    <x v="15"/>
    <x v="0"/>
    <n v="0.96116844498862997"/>
    <n v="0.66601847350510401"/>
    <n v="0.49108910891089103"/>
  </r>
  <r>
    <x v="15"/>
    <x v="1"/>
    <n v="0.77987421383647704"/>
    <n v="0.64390243902439004"/>
    <n v="0.66509433962264097"/>
  </r>
  <r>
    <x v="15"/>
    <x v="2"/>
    <n v="0.8"/>
    <n v="0.70270270270270196"/>
    <n v="0.62893081761006298"/>
  </r>
  <r>
    <x v="15"/>
    <x v="3"/>
    <n v="0.91876750700280096"/>
    <n v="0.77950310559006197"/>
    <n v="0.43105756358768399"/>
  </r>
  <r>
    <x v="15"/>
    <x v="4"/>
    <n v="0.85520833333333302"/>
    <n v="0.852116547553601"/>
    <n v="0.62324929971988796"/>
  </r>
  <r>
    <x v="15"/>
    <x v="5"/>
    <n v="0.969331079449408"/>
    <n v="0.74519846350832197"/>
    <n v="0.46729986431478898"/>
  </r>
  <r>
    <x v="15"/>
    <x v="6"/>
    <n v="0.79624838292367395"/>
    <n v="0.81990265008112495"/>
    <n v="0.60874635568513102"/>
  </r>
  <r>
    <x v="15"/>
    <x v="7"/>
    <n v="0.78571428571428503"/>
    <n v="0.60869565217391297"/>
    <n v="0.63013698630136905"/>
  </r>
  <r>
    <x v="15"/>
    <x v="8"/>
    <n v="0.90945142101784504"/>
    <n v="0.90491803278688498"/>
    <n v="0.37333333333333302"/>
  </r>
  <r>
    <x v="15"/>
    <x v="9"/>
    <n v="0.89908256880733906"/>
    <n v="0.64705882352941102"/>
    <n v="0.66666666666666596"/>
  </r>
  <r>
    <x v="15"/>
    <x v="10"/>
    <n v="0.61728395061728403"/>
    <n v="0.338983050847457"/>
    <n v="0.77669902912621303"/>
  </r>
  <r>
    <x v="15"/>
    <x v="11"/>
    <n v="0.79873217115689299"/>
    <n v="0.64383561643835596"/>
    <n v="0.56390977443609003"/>
  </r>
  <r>
    <x v="15"/>
    <x v="12"/>
    <n v="0.77868852459016302"/>
    <n v="0.66165413533834505"/>
    <n v="0.68679245283018797"/>
  </r>
  <r>
    <x v="15"/>
    <x v="13"/>
    <n v="0.88235294117647001"/>
    <n v="0.68852459016393397"/>
    <n v="0.6"/>
  </r>
  <r>
    <x v="15"/>
    <x v="14"/>
    <n v="0.847009735744089"/>
    <n v="0.870156356220258"/>
    <n v="0.29508196721311403"/>
  </r>
  <r>
    <x v="15"/>
    <x v="15"/>
    <n v="0.8"/>
    <n v="0.6"/>
    <n v="0.63157894736842102"/>
  </r>
  <r>
    <x v="15"/>
    <x v="16"/>
    <n v="0.77040816326530603"/>
    <n v="0.74899112187247696"/>
    <n v="0.71002132196162004"/>
  </r>
  <r>
    <x v="15"/>
    <x v="17"/>
    <n v="0.71468926553672296"/>
    <n v="0.55808080808080796"/>
    <n v="0.50696378830083499"/>
  </r>
  <r>
    <x v="15"/>
    <x v="18"/>
    <n v="0.89605734767025003"/>
    <n v="0.71399594320486803"/>
    <n v="0.5141065830721"/>
  </r>
  <r>
    <x v="15"/>
    <x v="19"/>
    <n v="0.80737704918032704"/>
    <n v="0.59512195121951195"/>
    <n v="0.70769230769230695"/>
  </r>
  <r>
    <x v="15"/>
    <x v="20"/>
    <n v="0.75536480686695195"/>
    <n v="0.64800000000000002"/>
    <n v="0.61452513966480404"/>
  </r>
  <r>
    <x v="15"/>
    <x v="21"/>
    <n v="0.69387755102040805"/>
    <n v="0.5625"/>
    <n v="0.53535353535353503"/>
  </r>
  <r>
    <x v="15"/>
    <x v="22"/>
    <n v="0.731343283582089"/>
    <n v="0.73711340206185505"/>
    <n v="0.41081081081081"/>
  </r>
  <r>
    <x v="15"/>
    <x v="23"/>
    <n v="0.78125"/>
    <n v="0.64197530864197505"/>
    <n v="0.72636815920398001"/>
  </r>
  <r>
    <x v="15"/>
    <x v="24"/>
    <n v="0.93583724569640003"/>
    <n v="0.51612903225806395"/>
    <n v="0.41899441340782101"/>
  </r>
  <r>
    <x v="15"/>
    <x v="25"/>
    <n v="0.69662921348314599"/>
    <n v="0.59459459459459396"/>
    <n v="0.38095238095237999"/>
  </r>
  <r>
    <x v="15"/>
    <x v="26"/>
    <n v="0.85451638689048703"/>
    <n v="0.86889211417513301"/>
    <n v="0.35860409145607702"/>
  </r>
  <r>
    <x v="16"/>
    <x v="0"/>
    <n v="0.96243885394828799"/>
    <n v="0.30512662137121599"/>
    <n v="0.17528735632183901"/>
  </r>
  <r>
    <x v="16"/>
    <x v="1"/>
    <n v="0.43548387096774199"/>
    <n v="0.54450261780104703"/>
    <n v="0.85192697768762604"/>
  </r>
  <r>
    <x v="16"/>
    <x v="2"/>
    <n v="0.550561797752809"/>
    <n v="0.83495145631067902"/>
    <n v="0.620253164556962"/>
  </r>
  <r>
    <x v="16"/>
    <x v="3"/>
    <n v="0.87463556851311897"/>
    <n v="0.29501084598698402"/>
    <n v="0.48969072164948402"/>
  </r>
  <r>
    <x v="16"/>
    <x v="4"/>
    <n v="0.67987987987987997"/>
    <n v="0.85776805251641097"/>
    <n v="0.60468417317246204"/>
  </r>
  <r>
    <x v="16"/>
    <x v="5"/>
    <n v="0.97440826625014998"/>
    <n v="0.54958066107548098"/>
    <n v="0.237203495630461"/>
  </r>
  <r>
    <x v="16"/>
    <x v="6"/>
    <n v="0.70358760013932398"/>
    <n v="0.78710394663701999"/>
    <n v="0.66629401900503005"/>
  </r>
  <r>
    <x v="16"/>
    <x v="7"/>
    <n v="0.961832061068702"/>
    <n v="0"/>
    <n v="0.24561403508771901"/>
  </r>
  <r>
    <x v="16"/>
    <x v="8"/>
    <n v="0.83966244725738304"/>
    <n v="0.89696169088507205"/>
    <n v="0.14750542299349201"/>
  </r>
  <r>
    <x v="16"/>
    <x v="9"/>
    <n v="0.95652173913043403"/>
    <n v="0.64705882352941102"/>
    <n v="0.66666666666666596"/>
  </r>
  <r>
    <x v="16"/>
    <x v="10"/>
    <n v="0.582278481012658"/>
    <n v="0.25"/>
    <n v="0.75247524752475203"/>
  </r>
  <r>
    <x v="16"/>
    <x v="11"/>
    <n v="0.43388429752066099"/>
    <n v="0.68438538205980004"/>
    <n v="0.66898954703832703"/>
  </r>
  <r>
    <x v="16"/>
    <x v="12"/>
    <n v="0.8359375"/>
    <n v="0.27184466019417403"/>
    <n v="0.69662921348314599"/>
  </r>
  <r>
    <x v="16"/>
    <x v="13"/>
    <n v="0.79365079365079305"/>
    <n v="0.66666666666666596"/>
    <n v="0.64516129032257996"/>
  </r>
  <r>
    <x v="16"/>
    <x v="14"/>
    <n v="0.56574394463667799"/>
    <n v="0.94876660341555896"/>
    <n v="7.4074074074074001E-2"/>
  </r>
  <r>
    <x v="16"/>
    <x v="15"/>
    <n v="0.434782608695652"/>
    <n v="0"/>
    <n v="0.844444444444444"/>
  </r>
  <r>
    <x v="16"/>
    <x v="16"/>
    <n v="0.60188542422044899"/>
    <n v="0.86613021214337904"/>
    <n v="0.39095744680851002"/>
  </r>
  <r>
    <x v="16"/>
    <x v="17"/>
    <n v="0.42560553633217901"/>
    <n v="0.57250000000000001"/>
    <n v="0.58013245033112504"/>
  </r>
  <r>
    <x v="16"/>
    <x v="18"/>
    <n v="0.40414507772020702"/>
    <n v="0.73705179282868505"/>
    <n v="0.74103585657370497"/>
  </r>
  <r>
    <x v="16"/>
    <x v="19"/>
    <n v="0.75641025641025605"/>
    <n v="0.45161290322580599"/>
    <n v="0.76470588235294101"/>
  </r>
  <r>
    <x v="16"/>
    <x v="20"/>
    <n v="0.34757834757834699"/>
    <n v="0.40941176470588198"/>
    <n v="0.88913773796192597"/>
  </r>
  <r>
    <x v="16"/>
    <x v="21"/>
    <n v="0.77929155313351495"/>
    <n v="0.10958904109589"/>
    <n v="0.60576923076922995"/>
  </r>
  <r>
    <x v="16"/>
    <x v="22"/>
    <n v="0.49557522123893799"/>
    <n v="0.83610451306413303"/>
    <n v="0.36666666666666597"/>
  </r>
  <r>
    <x v="16"/>
    <x v="23"/>
    <n v="0.54658385093167705"/>
    <n v="0.82978723404255295"/>
    <n v="0.56179775280898803"/>
  </r>
  <r>
    <x v="16"/>
    <x v="24"/>
    <n v="0.843537414965986"/>
    <n v="6.3157894736842093E-2"/>
    <n v="0.66509433962264097"/>
  </r>
  <r>
    <x v="16"/>
    <x v="25"/>
    <n v="0.41095890410958902"/>
    <n v="0.44776119402984998"/>
    <n v="0.42592592592592499"/>
  </r>
  <r>
    <x v="16"/>
    <x v="26"/>
    <n v="0.67006960556844497"/>
    <n v="0.92456301747930003"/>
    <n v="0.19576719576719501"/>
  </r>
  <r>
    <x v="17"/>
    <x v="0"/>
    <n v="0.914854741458066"/>
    <n v="0.628"/>
    <n v="0.461227786752827"/>
  </r>
  <r>
    <x v="17"/>
    <x v="1"/>
    <n v="0.68918918918918903"/>
    <n v="0.75336322869955097"/>
    <n v="0.76419213973799105"/>
  </r>
  <r>
    <x v="17"/>
    <x v="2"/>
    <n v="0.72906403940886699"/>
    <n v="0.8"/>
    <n v="0.65432098765432101"/>
  </r>
  <r>
    <x v="17"/>
    <x v="3"/>
    <n v="0.93370165745856304"/>
    <n v="0.83035714285714202"/>
    <n v="0.43524699599465899"/>
  </r>
  <r>
    <x v="17"/>
    <x v="4"/>
    <n v="0.81317494600431905"/>
    <n v="0.90220820189274398"/>
    <n v="0.632823365785813"/>
  </r>
  <r>
    <x v="17"/>
    <x v="5"/>
    <n v="0.96839688198682605"/>
    <n v="0.76340694006309096"/>
    <n v="0.355270821199767"/>
  </r>
  <r>
    <x v="17"/>
    <x v="6"/>
    <n v="0.77806959947471999"/>
    <n v="0.84672304439746304"/>
    <n v="0.63812785388127802"/>
  </r>
  <r>
    <x v="17"/>
    <x v="7"/>
    <n v="0.80701754385964897"/>
    <n v="0.76923076923076905"/>
    <n v="0.55072463768115898"/>
  </r>
  <r>
    <x v="17"/>
    <x v="8"/>
    <n v="0.90873015873015806"/>
    <n v="0.93017296604740496"/>
    <n v="0.36084452975047898"/>
  </r>
  <r>
    <x v="17"/>
    <x v="9"/>
    <n v="0.88888888888888895"/>
    <n v="0.75675675675675602"/>
    <n v="0.66666666666666596"/>
  </r>
  <r>
    <x v="17"/>
    <x v="10"/>
    <n v="0.66666666666666596"/>
    <n v="0.28070175438596401"/>
    <n v="0.77669902912621303"/>
  </r>
  <r>
    <x v="17"/>
    <x v="11"/>
    <n v="0.69084628670120896"/>
    <n v="0.67999999999999905"/>
    <n v="0.69178082191780799"/>
  </r>
  <r>
    <x v="17"/>
    <x v="12"/>
    <n v="0.70152505446623004"/>
    <n v="0.64122137404580104"/>
    <n v="0.76595744680850997"/>
  </r>
  <r>
    <x v="17"/>
    <x v="13"/>
    <n v="0.86567164179104406"/>
    <n v="0.76923076923076905"/>
    <n v="0.64516129032257996"/>
  </r>
  <r>
    <x v="17"/>
    <x v="14"/>
    <n v="0.853388658367911"/>
    <n v="0.89273817455029902"/>
    <n v="0.439024390243902"/>
  </r>
  <r>
    <x v="17"/>
    <x v="15"/>
    <n v="0.61538461538461497"/>
    <n v="0.6"/>
    <n v="0.81818181818181801"/>
  </r>
  <r>
    <x v="17"/>
    <x v="16"/>
    <n v="0.74069235793598898"/>
    <n v="0.82664647993943896"/>
    <n v="0.64653243847874697"/>
  </r>
  <r>
    <x v="17"/>
    <x v="17"/>
    <n v="0.62745098039215597"/>
    <n v="0.64691943127962004"/>
    <n v="0.56300268096514705"/>
  </r>
  <r>
    <x v="17"/>
    <x v="18"/>
    <n v="0.75050709939147997"/>
    <n v="0.78076923076922999"/>
    <n v="0.63988522238163503"/>
  </r>
  <r>
    <x v="17"/>
    <x v="19"/>
    <n v="0.62411347517730498"/>
    <n v="0.69090909090909003"/>
    <n v="0.84931506849314997"/>
  </r>
  <r>
    <x v="17"/>
    <x v="20"/>
    <n v="0.71964679911699703"/>
    <n v="0.67710371819960802"/>
    <n v="0.74111675126903498"/>
  </r>
  <r>
    <x v="17"/>
    <x v="21"/>
    <n v="0.439024390243902"/>
    <n v="0.68571428571428505"/>
    <n v="0.71681415929203496"/>
  </r>
  <r>
    <x v="17"/>
    <x v="22"/>
    <n v="0.71212121212121204"/>
    <n v="0.79012345679012297"/>
    <n v="0.472727272727272"/>
  </r>
  <r>
    <x v="17"/>
    <x v="23"/>
    <n v="0.768421052631579"/>
    <n v="0.63636363636363602"/>
    <n v="0.70050761421319796"/>
  </r>
  <r>
    <x v="17"/>
    <x v="24"/>
    <n v="0.80701754385964897"/>
    <n v="0.60606060606060597"/>
    <n v="0.701834862385321"/>
  </r>
  <r>
    <x v="17"/>
    <x v="25"/>
    <n v="0.512820512820512"/>
    <n v="0.51428571428571401"/>
    <n v="0.53448275862068895"/>
  </r>
  <r>
    <x v="17"/>
    <x v="26"/>
    <n v="0.82154605263157898"/>
    <n v="0.89976470588235202"/>
    <n v="0.38196915776986901"/>
  </r>
  <r>
    <x v="18"/>
    <x v="0"/>
    <n v="0.94455304780522398"/>
    <n v="0.644938271604938"/>
    <n v="0.28532853285328502"/>
  </r>
  <r>
    <x v="18"/>
    <x v="1"/>
    <n v="0.71947194719471896"/>
    <n v="0.69483568075117297"/>
    <n v="0.78540772532188796"/>
  </r>
  <r>
    <x v="18"/>
    <x v="2"/>
    <n v="0.69035532994923798"/>
    <n v="0.781725888324873"/>
    <n v="0.74712643678160895"/>
  </r>
  <r>
    <x v="18"/>
    <x v="3"/>
    <n v="0.96292315959161701"/>
    <n v="0.81447963800904899"/>
    <n v="0.358543417366946"/>
  </r>
  <r>
    <x v="18"/>
    <x v="4"/>
    <n v="0.86408268733850102"/>
    <n v="0.82959641255605299"/>
    <n v="0.696286472148541"/>
  </r>
  <r>
    <x v="18"/>
    <x v="5"/>
    <n v="0.97391513403053198"/>
    <n v="0.77906976744185996"/>
    <n v="0.46521739130434703"/>
  </r>
  <r>
    <x v="18"/>
    <x v="6"/>
    <n v="0.77646285338593002"/>
    <n v="0.808301474604041"/>
    <n v="0.69045005488474198"/>
  </r>
  <r>
    <x v="18"/>
    <x v="7"/>
    <n v="0.90322580645161199"/>
    <n v="0.76923076923076905"/>
    <n v="0.63013698630136905"/>
  </r>
  <r>
    <x v="18"/>
    <x v="8"/>
    <n v="0.93272962483829203"/>
    <n v="0.89330682571239195"/>
    <n v="0.46126126126126099"/>
  </r>
  <r>
    <x v="18"/>
    <x v="9"/>
    <n v="0.89908256880733906"/>
    <n v="0.68571428571428505"/>
    <n v="0.66666666666666596"/>
  </r>
  <r>
    <x v="18"/>
    <x v="10"/>
    <n v="0.68235294117647005"/>
    <n v="0.18518518518518501"/>
    <n v="0.81132075471698095"/>
  </r>
  <r>
    <x v="18"/>
    <x v="11"/>
    <n v="0.66549295774647799"/>
    <n v="0.57039711191335696"/>
    <n v="0.76774193548387104"/>
  </r>
  <r>
    <x v="18"/>
    <x v="12"/>
    <n v="0.63615560640732205"/>
    <n v="0.63076923076922997"/>
    <n v="0.83221476510067105"/>
  </r>
  <r>
    <x v="18"/>
    <x v="13"/>
    <n v="0.83076923076923004"/>
    <n v="0.749999999999999"/>
    <n v="0.72727272727272696"/>
  </r>
  <r>
    <x v="18"/>
    <x v="14"/>
    <n v="0.90705339485827297"/>
    <n v="0.83857442348008304"/>
    <n v="0.49001814882032602"/>
  </r>
  <r>
    <x v="18"/>
    <x v="15"/>
    <n v="0.83870967741935398"/>
    <n v="0.44444444444444398"/>
    <n v="0.51428571428571401"/>
  </r>
  <r>
    <x v="18"/>
    <x v="16"/>
    <n v="0.698176907494935"/>
    <n v="0.70725604670558795"/>
    <n v="0.74611398963730502"/>
  </r>
  <r>
    <x v="18"/>
    <x v="17"/>
    <n v="0.67153284671532798"/>
    <n v="0.50913838120104404"/>
    <n v="0.59317585301837195"/>
  </r>
  <r>
    <x v="18"/>
    <x v="18"/>
    <n v="0.77045908183632705"/>
    <n v="0.74455445544554399"/>
    <n v="0.62807525325614999"/>
  </r>
  <r>
    <x v="18"/>
    <x v="19"/>
    <n v="0.68623024830699697"/>
    <n v="0.45161290322580599"/>
    <n v="0.86995515695067205"/>
  </r>
  <r>
    <x v="18"/>
    <x v="20"/>
    <n v="0.71111111111111103"/>
    <n v="0.59166666666666601"/>
    <n v="0.800483675937122"/>
  </r>
  <r>
    <x v="18"/>
    <x v="21"/>
    <n v="0.476190476190476"/>
    <n v="0.66019417475728104"/>
    <n v="0.79668049792531104"/>
  </r>
  <r>
    <x v="18"/>
    <x v="22"/>
    <n v="0.74538745387453798"/>
    <n v="0.672086720867208"/>
    <n v="0.57627118644067798"/>
  </r>
  <r>
    <x v="18"/>
    <x v="23"/>
    <n v="0.78125"/>
    <n v="0.55895196506550204"/>
    <n v="0.75121951219512195"/>
  </r>
  <r>
    <x v="18"/>
    <x v="24"/>
    <n v="0.977443609022556"/>
    <n v="0.69503546099290703"/>
    <n v="0.35465116279069703"/>
  </r>
  <r>
    <x v="18"/>
    <x v="25"/>
    <n v="0.38888888888888801"/>
    <n v="0.266666666666666"/>
    <n v="0.671875"/>
  </r>
  <r>
    <x v="18"/>
    <x v="26"/>
    <n v="0.85314125650260098"/>
    <n v="0.90389123300515695"/>
    <n v="0.40093786635404399"/>
  </r>
  <r>
    <x v="19"/>
    <x v="0"/>
    <n v="0.934708520179372"/>
    <n v="0.32886723507917098"/>
    <n v="0.50470957613814704"/>
  </r>
  <r>
    <x v="19"/>
    <x v="1"/>
    <n v="0.51908396946564805"/>
    <n v="0.42937853107344598"/>
    <n v="0.91778202676864196"/>
  </r>
  <r>
    <x v="19"/>
    <x v="2"/>
    <n v="0.61290322580645096"/>
    <n v="0.75647668393782297"/>
    <n v="0.72514619883040898"/>
  </r>
  <r>
    <x v="19"/>
    <x v="3"/>
    <n v="0.88952819332566102"/>
    <n v="0.51698113207547103"/>
    <n v="0.74518201284796504"/>
  </r>
  <r>
    <x v="19"/>
    <x v="4"/>
    <n v="0.84498160798738797"/>
    <n v="0.84831770546056195"/>
    <n v="0.71754729288975805"/>
  </r>
  <r>
    <x v="19"/>
    <x v="5"/>
    <n v="0.98432340779962502"/>
    <n v="0.66181156121984497"/>
    <n v="0.32104637336504099"/>
  </r>
  <r>
    <x v="19"/>
    <x v="6"/>
    <n v="0.76015989340439705"/>
    <n v="0.75740318906605897"/>
    <n v="0.72746666666666604"/>
  </r>
  <r>
    <x v="19"/>
    <x v="7"/>
    <n v="0.87603305785123897"/>
    <n v="0.31578947368421001"/>
    <n v="0.55072463768115898"/>
  </r>
  <r>
    <x v="19"/>
    <x v="8"/>
    <n v="0.90728476821191995"/>
    <n v="0.92396907216494795"/>
    <n v="0.394736842105263"/>
  </r>
  <r>
    <x v="19"/>
    <x v="9"/>
    <n v="0.90909090909090895"/>
    <n v="0.64705882352941102"/>
    <n v="0.66666666666666596"/>
  </r>
  <r>
    <x v="19"/>
    <x v="10"/>
    <n v="0.582278481012658"/>
    <n v="0.44444444444444398"/>
    <n v="0.78846153846153799"/>
  </r>
  <r>
    <x v="19"/>
    <x v="11"/>
    <n v="0.51372549019607805"/>
    <n v="0.57039711191335696"/>
    <n v="0.80625000000000002"/>
  </r>
  <r>
    <x v="19"/>
    <x v="12"/>
    <n v="0.84046692607003803"/>
    <n v="0.45217391304347798"/>
    <n v="0.71111111111111103"/>
  </r>
  <r>
    <x v="19"/>
    <x v="13"/>
    <n v="0.56603773584905603"/>
    <n v="0.76923076923076905"/>
    <n v="0.78260869565217395"/>
  </r>
  <r>
    <x v="19"/>
    <x v="14"/>
    <n v="0.90053050397877898"/>
    <n v="0.90729783037475298"/>
    <n v="0.35897435897435898"/>
  </r>
  <r>
    <x v="19"/>
    <x v="15"/>
    <n v="0.36363636363636298"/>
    <n v="0.44444444444444398"/>
    <n v="0.86956521739130399"/>
  </r>
  <r>
    <x v="19"/>
    <x v="16"/>
    <n v="0.80024891101431195"/>
    <n v="0.79471228615863099"/>
    <n v="0.58809801633605596"/>
  </r>
  <r>
    <x v="19"/>
    <x v="17"/>
    <n v="0.52988691437802904"/>
    <n v="0.46711409395973102"/>
    <n v="0.68948655256723701"/>
  </r>
  <r>
    <x v="19"/>
    <x v="18"/>
    <n v="0.68936170212765902"/>
    <n v="0.59111111111111103"/>
    <n v="0.78461538461538405"/>
  </r>
  <r>
    <x v="19"/>
    <x v="19"/>
    <n v="0.65277777777777701"/>
    <n v="0.64150943396226401"/>
    <n v="0.83333333333333304"/>
  </r>
  <r>
    <x v="19"/>
    <x v="20"/>
    <n v="0.42391304347825998"/>
    <n v="0.52723311546840901"/>
    <n v="0.91703056768558899"/>
  </r>
  <r>
    <x v="19"/>
    <x v="21"/>
    <n v="0.65060240963855398"/>
    <n v="0.18421052631578899"/>
    <n v="0.74458874458874402"/>
  </r>
  <r>
    <x v="19"/>
    <x v="22"/>
    <n v="0.61788617886178798"/>
    <n v="0.77192982456140302"/>
    <n v="0.56585365853658498"/>
  </r>
  <r>
    <x v="19"/>
    <x v="23"/>
    <n v="0.63953488372093004"/>
    <n v="0.69047619047619002"/>
    <n v="0.82568807339449501"/>
  </r>
  <r>
    <x v="19"/>
    <x v="24"/>
    <n v="0.85714285714285698"/>
    <n v="0.53968253968253899"/>
    <n v="0.73378076062639797"/>
  </r>
  <r>
    <x v="19"/>
    <x v="25"/>
    <n v="0.47368421052631499"/>
    <n v="0.49275362318840499"/>
    <n v="0.74074074074074003"/>
  </r>
  <r>
    <x v="19"/>
    <x v="26"/>
    <n v="0.85680095731950501"/>
    <n v="0.860068259385665"/>
    <n v="0.463963963963964"/>
  </r>
  <r>
    <x v="20"/>
    <x v="0"/>
    <n v="0.97106722106722099"/>
    <n v="0.47470817120622499"/>
    <n v="0.18916349809885899"/>
  </r>
  <r>
    <x v="20"/>
    <x v="1"/>
    <n v="0.71096345514950099"/>
    <n v="0.71296296296296202"/>
    <n v="0.72234762979683897"/>
  </r>
  <r>
    <x v="20"/>
    <x v="2"/>
    <n v="0.8"/>
    <n v="0.73684210526315697"/>
    <n v="0.67073170731707299"/>
  </r>
  <r>
    <x v="20"/>
    <x v="3"/>
    <n v="0.96292315959161701"/>
    <n v="0.76220472440944798"/>
    <n v="0.33522727272727199"/>
  </r>
  <r>
    <x v="20"/>
    <x v="4"/>
    <n v="0.89934902353530199"/>
    <n v="0.84321329639889198"/>
    <n v="0.59169054441260704"/>
  </r>
  <r>
    <x v="20"/>
    <x v="5"/>
    <n v="0.97218543046357597"/>
    <n v="0.75238701464035596"/>
    <n v="0.38397711015736702"/>
  </r>
  <r>
    <x v="20"/>
    <x v="6"/>
    <n v="0.81351609818297699"/>
    <n v="0.80765027322404304"/>
    <n v="0.60058651026392895"/>
  </r>
  <r>
    <x v="20"/>
    <x v="7"/>
    <n v="0.91199999999999903"/>
    <n v="0.60869565217391297"/>
    <n v="0.41269841269841201"/>
  </r>
  <r>
    <x v="20"/>
    <x v="8"/>
    <n v="0.93958868894601499"/>
    <n v="0.88219544846050801"/>
    <n v="0.37022900763358702"/>
  </r>
  <r>
    <x v="20"/>
    <x v="9"/>
    <n v="0.92857142857142805"/>
    <n v="0.75675675675675602"/>
    <n v="0"/>
  </r>
  <r>
    <x v="20"/>
    <x v="10"/>
    <n v="0.72727272727272696"/>
    <n v="0.6"/>
    <n v="0.56818181818181801"/>
  </r>
  <r>
    <x v="20"/>
    <x v="11"/>
    <n v="0.730318257956449"/>
    <n v="0.600706713780918"/>
    <n v="0.68275862068965498"/>
  </r>
  <r>
    <x v="20"/>
    <x v="12"/>
    <n v="0.70995670995671001"/>
    <n v="0.58730158730158699"/>
    <n v="0.78321678321678301"/>
  </r>
  <r>
    <x v="20"/>
    <x v="13"/>
    <n v="0.83076923076923004"/>
    <n v="0.73015873015873001"/>
    <n v="0.6"/>
  </r>
  <r>
    <x v="20"/>
    <x v="14"/>
    <n v="0.90561056105610505"/>
    <n v="0.85220994475138101"/>
    <n v="0.453531598513011"/>
  </r>
  <r>
    <x v="20"/>
    <x v="15"/>
    <n v="0.875"/>
    <n v="0.52631578947368396"/>
    <n v="0.47058823529411697"/>
  </r>
  <r>
    <x v="20"/>
    <x v="16"/>
    <n v="0.78818353236957805"/>
    <n v="0.747980613893376"/>
    <n v="0.597914252607184"/>
  </r>
  <r>
    <x v="20"/>
    <x v="17"/>
    <n v="0.74655647382920098"/>
    <n v="0.53213367609254503"/>
    <n v="0.49014084507042199"/>
  </r>
  <r>
    <x v="20"/>
    <x v="18"/>
    <n v="0.82666666666666599"/>
    <n v="0.74950690335305703"/>
    <n v="0.43564356435643498"/>
  </r>
  <r>
    <x v="20"/>
    <x v="19"/>
    <n v="0.72087912087911998"/>
    <n v="0.552763819095477"/>
    <n v="0.81132075471698095"/>
  </r>
  <r>
    <x v="20"/>
    <x v="20"/>
    <n v="0.78406708595387797"/>
    <n v="0.66138613861386097"/>
    <n v="0.65764546684709002"/>
  </r>
  <r>
    <x v="20"/>
    <x v="21"/>
    <n v="0.57324840764331197"/>
    <n v="0.57731958762886604"/>
    <n v="0.68778280542986403"/>
  </r>
  <r>
    <x v="20"/>
    <x v="22"/>
    <n v="0.798586572438162"/>
    <n v="0.68279569892473102"/>
    <n v="0.49616368286445001"/>
  </r>
  <r>
    <x v="20"/>
    <x v="23"/>
    <n v="0.83582089552238803"/>
    <n v="0.66935483870967705"/>
    <n v="0.62365591397849396"/>
  </r>
  <r>
    <x v="20"/>
    <x v="24"/>
    <n v="0.96813353566009097"/>
    <n v="0.62686567164179097"/>
    <n v="0.36887608069164202"/>
  </r>
  <r>
    <x v="20"/>
    <x v="25"/>
    <n v="0.61904761904761896"/>
    <n v="0.49275362318840499"/>
    <n v="0.46846846846846801"/>
  </r>
  <r>
    <x v="20"/>
    <x v="26"/>
    <n v="0.883086515978176"/>
    <n v="0.852796859666339"/>
    <n v="0.39717978848413599"/>
  </r>
  <r>
    <x v="21"/>
    <x v="0"/>
    <n v="0.95246494399858805"/>
    <n v="0.33797698364627499"/>
    <n v="0.20198206701274099"/>
  </r>
  <r>
    <x v="21"/>
    <x v="1"/>
    <n v="0.41632653061224401"/>
    <n v="0.53684210526315701"/>
    <n v="0.89668615984405398"/>
  </r>
  <r>
    <x v="21"/>
    <x v="2"/>
    <n v="0.50867052023121295"/>
    <n v="0.84615384615384603"/>
    <n v="0.66257668711656403"/>
  </r>
  <r>
    <x v="21"/>
    <x v="3"/>
    <n v="0.85255648038049903"/>
    <n v="0.60142348754448405"/>
    <n v="0.47989623865110198"/>
  </r>
  <r>
    <x v="21"/>
    <x v="4"/>
    <n v="0.66464155528554003"/>
    <n v="0.88342245989304802"/>
    <n v="0.612561750176429"/>
  </r>
  <r>
    <x v="21"/>
    <x v="5"/>
    <n v="0.96508244422890299"/>
    <n v="0.647342995169082"/>
    <n v="0.27962229667986599"/>
  </r>
  <r>
    <x v="21"/>
    <x v="6"/>
    <n v="0.74553420963936601"/>
    <n v="0.83997873471557605"/>
    <n v="0.55830815709969694"/>
  </r>
  <r>
    <x v="21"/>
    <x v="7"/>
    <n v="0.89430894308942999"/>
    <n v="0.22222222222222199"/>
    <n v="0.48484848484848397"/>
  </r>
  <r>
    <x v="21"/>
    <x v="8"/>
    <n v="0.75565610859728505"/>
    <n v="0.94035532994923798"/>
    <n v="0.14750542299349201"/>
  </r>
  <r>
    <x v="21"/>
    <x v="9"/>
    <n v="0.87850467289719603"/>
    <n v="0.87804878048780499"/>
    <n v="0.66666666666666596"/>
  </r>
  <r>
    <x v="21"/>
    <x v="10"/>
    <n v="0.72727272727272696"/>
    <n v="0.393442622950819"/>
    <n v="0.77669902912621303"/>
  </r>
  <r>
    <x v="21"/>
    <x v="11"/>
    <n v="0.45621181262729099"/>
    <n v="0.74285714285714199"/>
    <n v="0.70945945945945899"/>
  </r>
  <r>
    <x v="21"/>
    <x v="12"/>
    <n v="0.76091476091475996"/>
    <n v="0.45217391304347798"/>
    <n v="0.69172932330826997"/>
  </r>
  <r>
    <x v="21"/>
    <x v="13"/>
    <n v="0.75409836065573699"/>
    <n v="0.80597014925373101"/>
    <n v="0.55172413793103403"/>
  </r>
  <r>
    <x v="21"/>
    <x v="14"/>
    <n v="0.70670826833073297"/>
    <n v="0.93869731800766198"/>
    <n v="9.1743119266054995E-2"/>
  </r>
  <r>
    <x v="21"/>
    <x v="15"/>
    <n v="0.19999999999999901"/>
    <n v="0.72727272727272696"/>
    <n v="0.63157894736842102"/>
  </r>
  <r>
    <x v="21"/>
    <x v="16"/>
    <n v="0.66574394463667796"/>
    <n v="0.86613021214337904"/>
    <n v="0.436692506459948"/>
  </r>
  <r>
    <x v="21"/>
    <x v="17"/>
    <n v="0.42287694974003398"/>
    <n v="0.63397129186602796"/>
    <n v="0.54545454545454497"/>
  </r>
  <r>
    <x v="21"/>
    <x v="18"/>
    <n v="0.54716981132075404"/>
    <n v="0.68464730290456399"/>
    <n v="0.71891891891891802"/>
  </r>
  <r>
    <x v="21"/>
    <x v="19"/>
    <n v="0.71523178807946997"/>
    <n v="0.70270270270270196"/>
    <n v="0.63043478260869501"/>
  </r>
  <r>
    <x v="21"/>
    <x v="20"/>
    <n v="0.37078651685393199"/>
    <n v="0.507726269315673"/>
    <n v="0.821852731591448"/>
  </r>
  <r>
    <x v="21"/>
    <x v="21"/>
    <n v="0.723646723646723"/>
    <n v="0.296296296296296"/>
    <n v="0.55721393034825795"/>
  </r>
  <r>
    <x v="21"/>
    <x v="22"/>
    <n v="0.44036697247706402"/>
    <n v="0.83333333333333304"/>
    <n v="0.41509433962264097"/>
  </r>
  <r>
    <x v="21"/>
    <x v="23"/>
    <n v="0.48051948051948001"/>
    <n v="0.75939849624060096"/>
    <n v="0.66666666666666596"/>
  </r>
  <r>
    <x v="21"/>
    <x v="24"/>
    <n v="0.3"/>
    <n v="8.3333333333333301E-2"/>
    <n v="0.90733590733590697"/>
  </r>
  <r>
    <x v="21"/>
    <x v="25"/>
    <n v="0.21538461538461501"/>
    <n v="0.77647058823529402"/>
    <n v="0.42592592592592499"/>
  </r>
  <r>
    <x v="21"/>
    <x v="26"/>
    <n v="0.72904656319290395"/>
    <n v="0.913063691306369"/>
    <n v="0.246786632390745"/>
  </r>
  <r>
    <x v="22"/>
    <x v="0"/>
    <n v="0.96262008733624405"/>
    <n v="0.43020594965675002"/>
    <n v="0.249885163068442"/>
  </r>
  <r>
    <x v="22"/>
    <x v="1"/>
    <n v="0.55762081784386597"/>
    <n v="0.51336898395721897"/>
    <n v="0.89883268482490197"/>
  </r>
  <r>
    <x v="22"/>
    <x v="2"/>
    <n v="0.56666666666666599"/>
    <n v="0.781725888324873"/>
    <n v="0.64596273291925399"/>
  </r>
  <r>
    <x v="22"/>
    <x v="3"/>
    <n v="0.95279435702658699"/>
    <n v="0.66326530612244805"/>
    <n v="0.47594278283484998"/>
  </r>
  <r>
    <x v="22"/>
    <x v="4"/>
    <n v="0.80152671755725102"/>
    <n v="0.85148514851485102"/>
    <n v="0.70827858081471695"/>
  </r>
  <r>
    <x v="22"/>
    <x v="5"/>
    <n v="0.98483677231373001"/>
    <n v="0.60365708857753497"/>
    <n v="0.32204396910279198"/>
  </r>
  <r>
    <x v="22"/>
    <x v="6"/>
    <n v="0.73530411145090002"/>
    <n v="0.781686208821887"/>
    <n v="0.71443965517241304"/>
  </r>
  <r>
    <x v="22"/>
    <x v="7"/>
    <n v="0.86666666666666603"/>
    <n v="0.54545454545454497"/>
    <n v="0.50746268656716398"/>
  </r>
  <r>
    <x v="22"/>
    <x v="8"/>
    <n v="0.87602179836512195"/>
    <n v="0.92948717948717896"/>
    <n v="0.40968342644320299"/>
  </r>
  <r>
    <x v="22"/>
    <x v="9"/>
    <n v="0.91891891891891797"/>
    <n v="0.72222222222222199"/>
    <n v="0.66666666666666596"/>
  </r>
  <r>
    <x v="22"/>
    <x v="10"/>
    <n v="0.61728395061728403"/>
    <n v="0.36666666666666597"/>
    <n v="0.70103092783505105"/>
  </r>
  <r>
    <x v="22"/>
    <x v="11"/>
    <n v="0.39065817409766401"/>
    <n v="0.61538461538461497"/>
    <n v="0.72666666666666602"/>
  </r>
  <r>
    <x v="22"/>
    <x v="12"/>
    <n v="0.73460721868365098"/>
    <n v="0.39639639639639601"/>
    <n v="0.76156583629893204"/>
  </r>
  <r>
    <x v="22"/>
    <x v="13"/>
    <n v="0.64285714285714202"/>
    <n v="0.73015873015873001"/>
    <n v="0.6875"/>
  </r>
  <r>
    <x v="22"/>
    <x v="14"/>
    <n v="0.81908831908831903"/>
    <n v="0.92774193548387096"/>
    <n v="0.229787234042553"/>
  </r>
  <r>
    <x v="22"/>
    <x v="15"/>
    <n v="0.83870967741935398"/>
    <n v="0.52631578947368396"/>
    <n v="0.59459459459459396"/>
  </r>
  <r>
    <x v="22"/>
    <x v="16"/>
    <n v="0.73573770491803203"/>
    <n v="0.75502008032128498"/>
    <n v="0.58479532163742698"/>
  </r>
  <r>
    <x v="22"/>
    <x v="17"/>
    <n v="0.532258064516129"/>
    <n v="0.56892230576441105"/>
    <n v="0.58947368421052604"/>
  </r>
  <r>
    <x v="22"/>
    <x v="18"/>
    <n v="0.63716814159292001"/>
    <n v="0.66806722689075604"/>
    <n v="0.75263157894736799"/>
  </r>
  <r>
    <x v="22"/>
    <x v="19"/>
    <n v="0.53400503778337505"/>
    <n v="0.4"/>
    <n v="0.88"/>
  </r>
  <r>
    <x v="22"/>
    <x v="20"/>
    <n v="0.58190709046454703"/>
    <n v="0.55863539445628996"/>
    <n v="0.80337756332931198"/>
  </r>
  <r>
    <x v="22"/>
    <x v="21"/>
    <n v="0.449826989619377"/>
    <n v="0.39534883720930197"/>
    <n v="0.84920634920634896"/>
  </r>
  <r>
    <x v="22"/>
    <x v="22"/>
    <n v="0.634538152610441"/>
    <n v="0.77192982456140302"/>
    <n v="0.46475195822454302"/>
  </r>
  <r>
    <x v="22"/>
    <x v="23"/>
    <n v="0.677966101694915"/>
    <n v="0.76865671641791"/>
    <n v="0.66666666666666596"/>
  </r>
  <r>
    <x v="22"/>
    <x v="24"/>
    <n v="0.89430894308942999"/>
    <n v="0.67625899280575497"/>
    <n v="0.60246913580246897"/>
  </r>
  <r>
    <x v="22"/>
    <x v="25"/>
    <n v="0.60240963855421603"/>
    <n v="0.61333333333333295"/>
    <n v="0.39622641509433898"/>
  </r>
  <r>
    <x v="22"/>
    <x v="26"/>
    <n v="0.83163473298002399"/>
    <n v="0.90337711069418303"/>
    <n v="0.33861144945188698"/>
  </r>
  <r>
    <x v="23"/>
    <x v="0"/>
    <n v="0.96506055589439699"/>
    <n v="0.51031487513572205"/>
    <n v="0.26027397260273899"/>
  </r>
  <r>
    <x v="23"/>
    <x v="1"/>
    <n v="0.74433656957928795"/>
    <n v="0.64390243902439004"/>
    <n v="0.81341719077568098"/>
  </r>
  <r>
    <x v="23"/>
    <x v="2"/>
    <n v="0.75362318840579701"/>
    <n v="0.69565217391304301"/>
    <n v="0.72514619883040898"/>
  </r>
  <r>
    <x v="23"/>
    <x v="3"/>
    <n v="0.93663911845729997"/>
    <n v="0.71568627450980404"/>
    <n v="0.32571428571428501"/>
  </r>
  <r>
    <x v="23"/>
    <x v="4"/>
    <n v="0.85520833333333302"/>
    <n v="0.83806343906510805"/>
    <n v="0.62805303558967196"/>
  </r>
  <r>
    <x v="23"/>
    <x v="5"/>
    <n v="0.97671351934546102"/>
    <n v="0.65292096219931195"/>
    <n v="0.36715813819022802"/>
  </r>
  <r>
    <x v="23"/>
    <x v="6"/>
    <n v="0.79351701782820105"/>
    <n v="0.79514080618442795"/>
    <n v="0.64045584045584003"/>
  </r>
  <r>
    <x v="23"/>
    <x v="7"/>
    <n v="0.82758620689655105"/>
    <n v="0.60869565217391297"/>
    <n v="0.305084745762711"/>
  </r>
  <r>
    <x v="23"/>
    <x v="8"/>
    <n v="0.91089108910891003"/>
    <n v="0.88368983957219205"/>
    <n v="0.34816247582205001"/>
  </r>
  <r>
    <x v="23"/>
    <x v="9"/>
    <n v="0.92857142857142805"/>
    <n v="0.5625"/>
    <n v="0.66666666666666596"/>
  </r>
  <r>
    <x v="23"/>
    <x v="10"/>
    <n v="0.66666666666666596"/>
    <n v="0.115384615384615"/>
    <n v="0.83333333333333304"/>
  </r>
  <r>
    <x v="23"/>
    <x v="11"/>
    <n v="0.71307300509337801"/>
    <n v="0.511278195488721"/>
    <n v="0.70068027210884298"/>
  </r>
  <r>
    <x v="23"/>
    <x v="12"/>
    <n v="0.70995670995671001"/>
    <n v="0.504201680672268"/>
    <n v="0.795847750865051"/>
  </r>
  <r>
    <x v="23"/>
    <x v="13"/>
    <n v="0.8125"/>
    <n v="0.68852459016393397"/>
    <n v="0.6875"/>
  </r>
  <r>
    <x v="23"/>
    <x v="14"/>
    <n v="0.86671223513328699"/>
    <n v="0.84823284823284795"/>
    <n v="0.263048016701461"/>
  </r>
  <r>
    <x v="23"/>
    <x v="15"/>
    <n v="0.75862068965517204"/>
    <n v="0.44444444444444398"/>
    <n v="0.59459459459459396"/>
  </r>
  <r>
    <x v="23"/>
    <x v="16"/>
    <n v="0.75371687136392995"/>
    <n v="0.67408041060735602"/>
    <n v="0.72228088701161497"/>
  </r>
  <r>
    <x v="23"/>
    <x v="17"/>
    <n v="0.69440459110473396"/>
    <n v="0.48339973439575001"/>
    <n v="0.62564102564102497"/>
  </r>
  <r>
    <x v="23"/>
    <x v="18"/>
    <n v="0.81081081081080997"/>
    <n v="0.68737060041407805"/>
    <n v="0.60176991150442405"/>
  </r>
  <r>
    <x v="23"/>
    <x v="19"/>
    <n v="0.70953436807095305"/>
    <n v="0.49214659685863799"/>
    <n v="0.82790697674418601"/>
  </r>
  <r>
    <x v="23"/>
    <x v="20"/>
    <n v="0.72807017543859598"/>
    <n v="0.51428571428571401"/>
    <n v="0.764632627646326"/>
  </r>
  <r>
    <x v="23"/>
    <x v="21"/>
    <n v="0.476190476190476"/>
    <n v="0.376470588235294"/>
    <n v="0.77118644067796605"/>
  </r>
  <r>
    <x v="23"/>
    <x v="22"/>
    <n v="0.75912408759124095"/>
    <n v="0.63128491620111704"/>
    <n v="0.54094292803970201"/>
  </r>
  <r>
    <x v="23"/>
    <x v="23"/>
    <n v="0.78125"/>
    <n v="0.52678571428571397"/>
    <n v="0.73891625615763501"/>
  </r>
  <r>
    <x v="23"/>
    <x v="24"/>
    <n v="0.91719745222929905"/>
    <n v="0.46666666666666601"/>
    <n v="0.44077134986225802"/>
  </r>
  <r>
    <x v="23"/>
    <x v="25"/>
    <n v="0.585365853658536"/>
    <n v="0.42424242424242398"/>
    <n v="0.44036697247706402"/>
  </r>
  <r>
    <x v="23"/>
    <x v="26"/>
    <n v="0.87959343236903798"/>
    <n v="0.83565737051792799"/>
    <n v="0.282115869017632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ela przestawna 1" cacheId="4" dataOnRows="1" applyNumberFormats="0" applyBorderFormats="0" applyFontFormats="0" applyPatternFormats="0" applyAlignmentFormats="0" applyWidthHeightFormats="0" dataCaption="" updatedVersion="8" rowGrandTotals="0" colGrandTotals="0" compact="0" compactData="0">
  <location ref="A1:Z83" firstHeaderRow="1" firstDataRow="2" firstDataCol="2"/>
  <pivotFields count="5">
    <pivotField name="model_experiment" axis="axisCol" compact="0" outline="0" multipleItemSelectionAllowed="1" showAll="0" sortType="ascending">
      <items count="25">
        <item x="0"/>
        <item x="1"/>
        <item x="5"/>
        <item x="2"/>
        <item x="6"/>
        <item x="7"/>
        <item x="3"/>
        <item x="4"/>
        <item x="8"/>
        <item x="9"/>
        <item x="13"/>
        <item x="10"/>
        <item x="14"/>
        <item x="15"/>
        <item x="11"/>
        <item x="12"/>
        <item x="16"/>
        <item x="17"/>
        <item x="21"/>
        <item x="18"/>
        <item x="22"/>
        <item x="23"/>
        <item x="19"/>
        <item x="20"/>
        <item t="default"/>
      </items>
    </pivotField>
    <pivotField name="lang" axis="axisRow" compact="0" outline="0" multipleItemSelectionAllowed="1" showAll="0" sortType="ascending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</pivotField>
    <pivotField name="f1_pos" dataField="1" compact="0" numFmtId="4" outline="0" multipleItemSelectionAllowed="1" showAll="0"/>
    <pivotField name="f1_neg" dataField="1" compact="0" numFmtId="4" outline="0" multipleItemSelectionAllowed="1" showAll="0"/>
    <pivotField name="f1_neu" dataField="1" compact="0" numFmtId="4" outline="0" multipleItemSelectionAllowed="1" showAll="0"/>
  </pivotFields>
  <rowFields count="2">
    <field x="1"/>
    <field x="-2"/>
  </rowFields>
  <rowItems count="81">
    <i>
      <x/>
      <x/>
    </i>
    <i r="1" i="1">
      <x v="1"/>
    </i>
    <i r="1" i="2">
      <x v="2"/>
    </i>
    <i>
      <x v="1"/>
      <x/>
    </i>
    <i r="1" i="1">
      <x v="1"/>
    </i>
    <i r="1" i="2">
      <x v="2"/>
    </i>
    <i>
      <x v="2"/>
      <x/>
    </i>
    <i r="1" i="1">
      <x v="1"/>
    </i>
    <i r="1" i="2">
      <x v="2"/>
    </i>
    <i>
      <x v="3"/>
      <x/>
    </i>
    <i r="1" i="1">
      <x v="1"/>
    </i>
    <i r="1" i="2">
      <x v="2"/>
    </i>
    <i>
      <x v="4"/>
      <x/>
    </i>
    <i r="1" i="1">
      <x v="1"/>
    </i>
    <i r="1" i="2">
      <x v="2"/>
    </i>
    <i>
      <x v="5"/>
      <x/>
    </i>
    <i r="1" i="1">
      <x v="1"/>
    </i>
    <i r="1" i="2">
      <x v="2"/>
    </i>
    <i>
      <x v="6"/>
      <x/>
    </i>
    <i r="1" i="1">
      <x v="1"/>
    </i>
    <i r="1" i="2">
      <x v="2"/>
    </i>
    <i>
      <x v="7"/>
      <x/>
    </i>
    <i r="1" i="1">
      <x v="1"/>
    </i>
    <i r="1" i="2">
      <x v="2"/>
    </i>
    <i>
      <x v="8"/>
      <x/>
    </i>
    <i r="1" i="1">
      <x v="1"/>
    </i>
    <i r="1" i="2">
      <x v="2"/>
    </i>
    <i>
      <x v="9"/>
      <x/>
    </i>
    <i r="1" i="1">
      <x v="1"/>
    </i>
    <i r="1" i="2">
      <x v="2"/>
    </i>
    <i>
      <x v="10"/>
      <x/>
    </i>
    <i r="1" i="1">
      <x v="1"/>
    </i>
    <i r="1" i="2">
      <x v="2"/>
    </i>
    <i>
      <x v="11"/>
      <x/>
    </i>
    <i r="1" i="1">
      <x v="1"/>
    </i>
    <i r="1" i="2">
      <x v="2"/>
    </i>
    <i>
      <x v="12"/>
      <x/>
    </i>
    <i r="1" i="1">
      <x v="1"/>
    </i>
    <i r="1" i="2">
      <x v="2"/>
    </i>
    <i>
      <x v="13"/>
      <x/>
    </i>
    <i r="1" i="1">
      <x v="1"/>
    </i>
    <i r="1" i="2">
      <x v="2"/>
    </i>
    <i>
      <x v="14"/>
      <x/>
    </i>
    <i r="1" i="1">
      <x v="1"/>
    </i>
    <i r="1" i="2">
      <x v="2"/>
    </i>
    <i>
      <x v="15"/>
      <x/>
    </i>
    <i r="1" i="1">
      <x v="1"/>
    </i>
    <i r="1" i="2">
      <x v="2"/>
    </i>
    <i>
      <x v="16"/>
      <x/>
    </i>
    <i r="1" i="1">
      <x v="1"/>
    </i>
    <i r="1" i="2">
      <x v="2"/>
    </i>
    <i>
      <x v="17"/>
      <x/>
    </i>
    <i r="1" i="1">
      <x v="1"/>
    </i>
    <i r="1" i="2">
      <x v="2"/>
    </i>
    <i>
      <x v="18"/>
      <x/>
    </i>
    <i r="1" i="1">
      <x v="1"/>
    </i>
    <i r="1" i="2">
      <x v="2"/>
    </i>
    <i>
      <x v="19"/>
      <x/>
    </i>
    <i r="1" i="1">
      <x v="1"/>
    </i>
    <i r="1" i="2">
      <x v="2"/>
    </i>
    <i>
      <x v="20"/>
      <x/>
    </i>
    <i r="1" i="1">
      <x v="1"/>
    </i>
    <i r="1" i="2">
      <x v="2"/>
    </i>
    <i>
      <x v="21"/>
      <x/>
    </i>
    <i r="1" i="1">
      <x v="1"/>
    </i>
    <i r="1" i="2">
      <x v="2"/>
    </i>
    <i>
      <x v="22"/>
      <x/>
    </i>
    <i r="1" i="1">
      <x v="1"/>
    </i>
    <i r="1" i="2">
      <x v="2"/>
    </i>
    <i>
      <x v="23"/>
      <x/>
    </i>
    <i r="1" i="1">
      <x v="1"/>
    </i>
    <i r="1" i="2">
      <x v="2"/>
    </i>
    <i>
      <x v="24"/>
      <x/>
    </i>
    <i r="1" i="1">
      <x v="1"/>
    </i>
    <i r="1" i="2">
      <x v="2"/>
    </i>
    <i>
      <x v="25"/>
      <x/>
    </i>
    <i r="1" i="1">
      <x v="1"/>
    </i>
    <i r="1" i="2">
      <x v="2"/>
    </i>
    <i>
      <x v="26"/>
      <x/>
    </i>
    <i r="1" i="1">
      <x v="1"/>
    </i>
    <i r="1" i="2">
      <x v="2"/>
    </i>
  </rowItems>
  <colFields count="1">
    <field x="0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colItems>
  <dataFields count="3">
    <dataField name="f1_pos" fld="2" baseField="0"/>
    <dataField name="f1_neu" fld="4" baseField="0"/>
    <dataField name="f1_neg" fld="3" baseField="0"/>
  </dataFields>
  <formats count="1">
    <format dxfId="1">
      <pivotArea outline="0" fieldPosition="0"/>
    </format>
  </formats>
  <conditionalFormats count="1">
    <conditionalFormat priority="1">
      <pivotAreas count="1">
        <pivotArea type="data" outline="0" collapsedLevelsAreSubtotals="1" fieldPosition="0"/>
      </pivotAreas>
    </conditionalFormat>
  </conditional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649"/>
  <sheetViews>
    <sheetView workbookViewId="0"/>
  </sheetViews>
  <sheetFormatPr defaultColWidth="12.5703125" defaultRowHeight="15.75" customHeight="1" x14ac:dyDescent="0.2"/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1" t="s">
        <v>5</v>
      </c>
      <c r="B2" s="1" t="s">
        <v>6</v>
      </c>
      <c r="C2" s="2">
        <v>0.94707915964896705</v>
      </c>
      <c r="D2" s="2">
        <v>0.75611967361740695</v>
      </c>
      <c r="E2" s="2">
        <v>0.53179190751445005</v>
      </c>
    </row>
    <row r="3" spans="1:5" x14ac:dyDescent="0.2">
      <c r="A3" s="1" t="s">
        <v>5</v>
      </c>
      <c r="B3" s="1" t="s">
        <v>7</v>
      </c>
      <c r="C3" s="2">
        <v>0.64808362369337902</v>
      </c>
      <c r="D3" s="2">
        <v>0.58883248730964399</v>
      </c>
      <c r="E3" s="2">
        <v>0.77223427331887196</v>
      </c>
    </row>
    <row r="4" spans="1:5" x14ac:dyDescent="0.2">
      <c r="A4" s="1" t="s">
        <v>5</v>
      </c>
      <c r="B4" s="1" t="s">
        <v>8</v>
      </c>
      <c r="C4" s="2">
        <v>0.67010309278350499</v>
      </c>
      <c r="D4" s="2">
        <v>0.81188118811881105</v>
      </c>
      <c r="E4" s="2">
        <v>0.59354838709677404</v>
      </c>
    </row>
    <row r="5" spans="1:5" x14ac:dyDescent="0.2">
      <c r="A5" s="1" t="s">
        <v>5</v>
      </c>
      <c r="B5" s="1" t="s">
        <v>9</v>
      </c>
      <c r="C5" s="2">
        <v>0.84569377990430605</v>
      </c>
      <c r="D5" s="2">
        <v>0.69651741293532299</v>
      </c>
      <c r="E5" s="2">
        <v>0.62279670975323098</v>
      </c>
    </row>
    <row r="6" spans="1:5" x14ac:dyDescent="0.2">
      <c r="A6" s="1" t="s">
        <v>5</v>
      </c>
      <c r="B6" s="1" t="s">
        <v>10</v>
      </c>
      <c r="C6" s="2">
        <v>0.74900398406374502</v>
      </c>
      <c r="D6" s="2">
        <v>0.88162828066416699</v>
      </c>
      <c r="E6" s="2">
        <v>0.69281914893617003</v>
      </c>
    </row>
    <row r="7" spans="1:5" x14ac:dyDescent="0.2">
      <c r="A7" s="1" t="s">
        <v>5</v>
      </c>
      <c r="B7" s="1" t="s">
        <v>11</v>
      </c>
      <c r="C7" s="2">
        <v>0.95927822482321301</v>
      </c>
      <c r="D7" s="2">
        <v>0.79136690647482</v>
      </c>
      <c r="E7" s="2">
        <v>0.55734355044699802</v>
      </c>
    </row>
    <row r="8" spans="1:5" x14ac:dyDescent="0.2">
      <c r="A8" s="1" t="s">
        <v>5</v>
      </c>
      <c r="B8" s="1" t="s">
        <v>12</v>
      </c>
      <c r="C8" s="2">
        <v>0.76754966887417198</v>
      </c>
      <c r="D8" s="2">
        <v>0.84121083377588901</v>
      </c>
      <c r="E8" s="2">
        <v>0.65273856578204403</v>
      </c>
    </row>
    <row r="9" spans="1:5" x14ac:dyDescent="0.2">
      <c r="A9" s="1" t="s">
        <v>5</v>
      </c>
      <c r="B9" s="1" t="s">
        <v>13</v>
      </c>
      <c r="C9" s="2">
        <v>0.79646017699115002</v>
      </c>
      <c r="D9" s="2">
        <v>0.60869565217391297</v>
      </c>
      <c r="E9" s="2">
        <v>0.70129870129870098</v>
      </c>
    </row>
    <row r="10" spans="1:5" x14ac:dyDescent="0.2">
      <c r="A10" s="1" t="s">
        <v>5</v>
      </c>
      <c r="B10" s="1" t="s">
        <v>14</v>
      </c>
      <c r="C10" s="2">
        <v>0.85734072022160601</v>
      </c>
      <c r="D10" s="2">
        <v>0.93358876117496803</v>
      </c>
      <c r="E10" s="2">
        <v>0.41263940520446002</v>
      </c>
    </row>
    <row r="11" spans="1:5" x14ac:dyDescent="0.2">
      <c r="A11" s="1" t="s">
        <v>5</v>
      </c>
      <c r="B11" s="1" t="s">
        <v>15</v>
      </c>
      <c r="C11" s="2">
        <v>0.89908256880733906</v>
      </c>
      <c r="D11" s="2">
        <v>0.82051282051282004</v>
      </c>
      <c r="E11" s="2">
        <v>0.66666666666666596</v>
      </c>
    </row>
    <row r="12" spans="1:5" x14ac:dyDescent="0.2">
      <c r="A12" s="1" t="s">
        <v>5</v>
      </c>
      <c r="B12" s="1" t="s">
        <v>16</v>
      </c>
      <c r="C12" s="2">
        <v>0.82105263157894703</v>
      </c>
      <c r="D12" s="2">
        <v>0.67567567567567499</v>
      </c>
      <c r="E12" s="2">
        <v>0.53488372093023195</v>
      </c>
    </row>
    <row r="13" spans="1:5" x14ac:dyDescent="0.2">
      <c r="A13" s="1" t="s">
        <v>5</v>
      </c>
      <c r="B13" s="1" t="s">
        <v>17</v>
      </c>
      <c r="C13" s="2">
        <v>0.86356821589205301</v>
      </c>
      <c r="D13" s="2">
        <v>0.73482428115015896</v>
      </c>
      <c r="E13" s="2">
        <v>0.47199999999999998</v>
      </c>
    </row>
    <row r="14" spans="1:5" x14ac:dyDescent="0.2">
      <c r="A14" s="1" t="s">
        <v>5</v>
      </c>
      <c r="B14" s="1" t="s">
        <v>18</v>
      </c>
      <c r="C14" s="2">
        <v>0.87334593572778796</v>
      </c>
      <c r="D14" s="2">
        <v>0.56451612903225801</v>
      </c>
      <c r="E14" s="2">
        <v>0.65116279069767402</v>
      </c>
    </row>
    <row r="15" spans="1:5" x14ac:dyDescent="0.2">
      <c r="A15" s="1" t="s">
        <v>5</v>
      </c>
      <c r="B15" s="1" t="s">
        <v>19</v>
      </c>
      <c r="C15" s="2">
        <v>0.75409836065573699</v>
      </c>
      <c r="D15" s="2">
        <v>0.70967741935483797</v>
      </c>
      <c r="E15" s="2">
        <v>0.74626865671641696</v>
      </c>
    </row>
    <row r="16" spans="1:5" x14ac:dyDescent="0.2">
      <c r="A16" s="1" t="s">
        <v>5</v>
      </c>
      <c r="B16" s="1" t="s">
        <v>20</v>
      </c>
      <c r="C16" s="2">
        <v>0.89466666666666606</v>
      </c>
      <c r="D16" s="2">
        <v>0.89641434262948205</v>
      </c>
      <c r="E16" s="2">
        <v>0.24842105263157799</v>
      </c>
    </row>
    <row r="17" spans="1:5" x14ac:dyDescent="0.2">
      <c r="A17" s="1" t="s">
        <v>5</v>
      </c>
      <c r="B17" s="1" t="s">
        <v>21</v>
      </c>
      <c r="C17" s="2">
        <v>0.5</v>
      </c>
      <c r="D17" s="2">
        <v>0.133333333333333</v>
      </c>
      <c r="E17" s="2">
        <v>0.86956521739130399</v>
      </c>
    </row>
    <row r="18" spans="1:5" x14ac:dyDescent="0.2">
      <c r="A18" s="1" t="s">
        <v>5</v>
      </c>
      <c r="B18" s="1" t="s">
        <v>22</v>
      </c>
      <c r="C18" s="2">
        <v>0.77509529860228699</v>
      </c>
      <c r="D18" s="2">
        <v>0.82039573820395695</v>
      </c>
      <c r="E18" s="2">
        <v>0.57647058823529396</v>
      </c>
    </row>
    <row r="19" spans="1:5" x14ac:dyDescent="0.2">
      <c r="A19" s="1" t="s">
        <v>5</v>
      </c>
      <c r="B19" s="1" t="s">
        <v>23</v>
      </c>
      <c r="C19" s="2">
        <v>0.47571189279731901</v>
      </c>
      <c r="D19" s="2">
        <v>0.70374574347332497</v>
      </c>
      <c r="E19" s="2">
        <v>0.55913978494623595</v>
      </c>
    </row>
    <row r="20" spans="1:5" x14ac:dyDescent="0.2">
      <c r="A20" s="1" t="s">
        <v>5</v>
      </c>
      <c r="B20" s="1" t="s">
        <v>24</v>
      </c>
      <c r="C20" s="2">
        <v>0.76056338028169002</v>
      </c>
      <c r="D20" s="2">
        <v>0.80827067669172903</v>
      </c>
      <c r="E20" s="2">
        <v>0.72922252010723798</v>
      </c>
    </row>
    <row r="21" spans="1:5" x14ac:dyDescent="0.2">
      <c r="A21" s="1" t="s">
        <v>5</v>
      </c>
      <c r="B21" s="1" t="s">
        <v>25</v>
      </c>
      <c r="C21" s="2">
        <v>0.88291746641074798</v>
      </c>
      <c r="D21" s="2">
        <v>0.69090909090909003</v>
      </c>
      <c r="E21" s="2">
        <v>0.64516129032257996</v>
      </c>
    </row>
    <row r="22" spans="1:5" x14ac:dyDescent="0.2">
      <c r="A22" s="1" t="s">
        <v>5</v>
      </c>
      <c r="B22" s="1" t="s">
        <v>26</v>
      </c>
      <c r="C22" s="2">
        <v>0.56435643564356397</v>
      </c>
      <c r="D22" s="2">
        <v>0.46712018140589501</v>
      </c>
      <c r="E22" s="2">
        <v>0.84247374562427002</v>
      </c>
    </row>
    <row r="23" spans="1:5" x14ac:dyDescent="0.2">
      <c r="A23" s="1" t="s">
        <v>5</v>
      </c>
      <c r="B23" s="1" t="s">
        <v>27</v>
      </c>
      <c r="C23" s="2">
        <v>0.91525423728813504</v>
      </c>
      <c r="D23" s="2">
        <v>0.296296296296296</v>
      </c>
      <c r="E23" s="2">
        <v>0.31395348837209303</v>
      </c>
    </row>
    <row r="24" spans="1:5" x14ac:dyDescent="0.2">
      <c r="A24" s="1" t="s">
        <v>5</v>
      </c>
      <c r="B24" s="1" t="s">
        <v>28</v>
      </c>
      <c r="C24" s="2">
        <v>0.54077253218884103</v>
      </c>
      <c r="D24" s="2">
        <v>0.81927710843373502</v>
      </c>
      <c r="E24" s="2">
        <v>0.40650406504065001</v>
      </c>
    </row>
    <row r="25" spans="1:5" x14ac:dyDescent="0.2">
      <c r="A25" s="1" t="s">
        <v>5</v>
      </c>
      <c r="B25" s="1" t="s">
        <v>29</v>
      </c>
      <c r="C25" s="2">
        <v>0.677966101694915</v>
      </c>
      <c r="D25" s="2">
        <v>0.81720430107526798</v>
      </c>
      <c r="E25" s="2">
        <v>0.60869565217391297</v>
      </c>
    </row>
    <row r="26" spans="1:5" x14ac:dyDescent="0.2">
      <c r="A26" s="1" t="s">
        <v>5</v>
      </c>
      <c r="B26" s="1" t="s">
        <v>30</v>
      </c>
      <c r="C26" s="2">
        <v>0.87043189368770701</v>
      </c>
      <c r="D26" s="2">
        <v>0.47933884297520601</v>
      </c>
      <c r="E26" s="2">
        <v>0.67447306791568995</v>
      </c>
    </row>
    <row r="27" spans="1:5" x14ac:dyDescent="0.2">
      <c r="A27" s="1" t="s">
        <v>5</v>
      </c>
      <c r="B27" s="1" t="s">
        <v>31</v>
      </c>
      <c r="C27" s="2">
        <v>0.54999999999999905</v>
      </c>
      <c r="D27" s="2">
        <v>0.61333333333333295</v>
      </c>
      <c r="E27" s="2">
        <v>0.65079365079365004</v>
      </c>
    </row>
    <row r="28" spans="1:5" x14ac:dyDescent="0.2">
      <c r="A28" s="1" t="s">
        <v>5</v>
      </c>
      <c r="B28" s="1" t="s">
        <v>32</v>
      </c>
      <c r="C28" s="2">
        <v>0.870319274733937</v>
      </c>
      <c r="D28" s="2">
        <v>0.90951492537313405</v>
      </c>
      <c r="E28" s="2">
        <v>0.27777777777777701</v>
      </c>
    </row>
    <row r="29" spans="1:5" x14ac:dyDescent="0.2">
      <c r="A29" s="1" t="s">
        <v>33</v>
      </c>
      <c r="B29" s="1" t="s">
        <v>6</v>
      </c>
      <c r="C29" s="2">
        <v>0.95412520912212695</v>
      </c>
      <c r="D29" s="2">
        <v>0.80747501086484097</v>
      </c>
      <c r="E29" s="2">
        <v>0.584169453734671</v>
      </c>
    </row>
    <row r="30" spans="1:5" x14ac:dyDescent="0.2">
      <c r="A30" s="1" t="s">
        <v>33</v>
      </c>
      <c r="B30" s="1" t="s">
        <v>7</v>
      </c>
      <c r="C30" s="2">
        <v>0.74433656957928795</v>
      </c>
      <c r="D30" s="2">
        <v>0.81196581196581197</v>
      </c>
      <c r="E30" s="2">
        <v>0.753303964757709</v>
      </c>
    </row>
    <row r="31" spans="1:5" x14ac:dyDescent="0.2">
      <c r="A31" s="1" t="s">
        <v>33</v>
      </c>
      <c r="B31" s="1" t="s">
        <v>8</v>
      </c>
      <c r="C31" s="2">
        <v>0.71</v>
      </c>
      <c r="D31" s="2">
        <v>0.89908256880733906</v>
      </c>
      <c r="E31" s="2">
        <v>0.620253164556962</v>
      </c>
    </row>
    <row r="32" spans="1:5" x14ac:dyDescent="0.2">
      <c r="A32" s="1" t="s">
        <v>33</v>
      </c>
      <c r="B32" s="1" t="s">
        <v>9</v>
      </c>
      <c r="C32" s="2">
        <v>0.94246575342465699</v>
      </c>
      <c r="D32" s="2">
        <v>0.81626506024096301</v>
      </c>
      <c r="E32" s="2">
        <v>0.53500000000000003</v>
      </c>
    </row>
    <row r="33" spans="1:5" x14ac:dyDescent="0.2">
      <c r="A33" s="1" t="s">
        <v>33</v>
      </c>
      <c r="B33" s="1" t="s">
        <v>10</v>
      </c>
      <c r="C33" s="2">
        <v>0.89879759519038005</v>
      </c>
      <c r="D33" s="2">
        <v>0.90623363017286496</v>
      </c>
      <c r="E33" s="2">
        <v>0.685828877005347</v>
      </c>
    </row>
    <row r="34" spans="1:5" x14ac:dyDescent="0.2">
      <c r="A34" s="1" t="s">
        <v>33</v>
      </c>
      <c r="B34" s="1" t="s">
        <v>11</v>
      </c>
      <c r="C34" s="2">
        <v>0.97434665064583903</v>
      </c>
      <c r="D34" s="2">
        <v>0.87421022400919002</v>
      </c>
      <c r="E34" s="2">
        <v>0.52455590386624795</v>
      </c>
    </row>
    <row r="35" spans="1:5" x14ac:dyDescent="0.2">
      <c r="A35" s="1" t="s">
        <v>33</v>
      </c>
      <c r="B35" s="1" t="s">
        <v>12</v>
      </c>
      <c r="C35" s="2">
        <v>0.87790171842025899</v>
      </c>
      <c r="D35" s="2">
        <v>0.84305408271474003</v>
      </c>
      <c r="E35" s="2">
        <v>0.56696696696696602</v>
      </c>
    </row>
    <row r="36" spans="1:5" x14ac:dyDescent="0.2">
      <c r="A36" s="1" t="s">
        <v>33</v>
      </c>
      <c r="B36" s="1" t="s">
        <v>13</v>
      </c>
      <c r="C36" s="2">
        <v>0.86666666666666603</v>
      </c>
      <c r="D36" s="2">
        <v>0.76923076923076905</v>
      </c>
      <c r="E36" s="2">
        <v>0.734177215189873</v>
      </c>
    </row>
    <row r="37" spans="1:5" x14ac:dyDescent="0.2">
      <c r="A37" s="1" t="s">
        <v>33</v>
      </c>
      <c r="B37" s="1" t="s">
        <v>14</v>
      </c>
      <c r="C37" s="2">
        <v>0.93958868894601499</v>
      </c>
      <c r="D37" s="2">
        <v>0.93833439287984699</v>
      </c>
      <c r="E37" s="2">
        <v>0.50437828371278404</v>
      </c>
    </row>
    <row r="38" spans="1:5" x14ac:dyDescent="0.2">
      <c r="A38" s="1" t="s">
        <v>33</v>
      </c>
      <c r="B38" s="1" t="s">
        <v>15</v>
      </c>
      <c r="C38" s="2">
        <v>0.89908256880733906</v>
      </c>
      <c r="D38" s="2">
        <v>0.78947368421052599</v>
      </c>
      <c r="E38" s="2">
        <v>0.66666666666666596</v>
      </c>
    </row>
    <row r="39" spans="1:5" x14ac:dyDescent="0.2">
      <c r="A39" s="1" t="s">
        <v>33</v>
      </c>
      <c r="B39" s="1" t="s">
        <v>16</v>
      </c>
      <c r="C39" s="2">
        <v>0.712643678160919</v>
      </c>
      <c r="D39" s="2">
        <v>0.51515151515151503</v>
      </c>
      <c r="E39" s="2">
        <v>0.70103092783505105</v>
      </c>
    </row>
    <row r="40" spans="1:5" x14ac:dyDescent="0.2">
      <c r="A40" s="1" t="s">
        <v>33</v>
      </c>
      <c r="B40" s="1" t="s">
        <v>17</v>
      </c>
      <c r="C40" s="2">
        <v>0.86526946107784397</v>
      </c>
      <c r="D40" s="2">
        <v>0.72668810289388996</v>
      </c>
      <c r="E40" s="2">
        <v>0.57462686567164101</v>
      </c>
    </row>
    <row r="41" spans="1:5" x14ac:dyDescent="0.2">
      <c r="A41" s="1" t="s">
        <v>33</v>
      </c>
      <c r="B41" s="1" t="s">
        <v>18</v>
      </c>
      <c r="C41" s="2">
        <v>0.86907020872865204</v>
      </c>
      <c r="D41" s="2">
        <v>0.72857142857142798</v>
      </c>
      <c r="E41" s="2">
        <v>0.73913043478260798</v>
      </c>
    </row>
    <row r="42" spans="1:5" x14ac:dyDescent="0.2">
      <c r="A42" s="1" t="s">
        <v>33</v>
      </c>
      <c r="B42" s="1" t="s">
        <v>19</v>
      </c>
      <c r="C42" s="2">
        <v>0.89855072463768104</v>
      </c>
      <c r="D42" s="2">
        <v>0.78787878787878796</v>
      </c>
      <c r="E42" s="2">
        <v>0.62295081967213095</v>
      </c>
    </row>
    <row r="43" spans="1:5" x14ac:dyDescent="0.2">
      <c r="A43" s="1" t="s">
        <v>33</v>
      </c>
      <c r="B43" s="1" t="s">
        <v>20</v>
      </c>
      <c r="C43" s="2">
        <v>0.94057507987220401</v>
      </c>
      <c r="D43" s="2">
        <v>0.91585127201565497</v>
      </c>
      <c r="E43" s="2">
        <v>0.38446601941747499</v>
      </c>
    </row>
    <row r="44" spans="1:5" x14ac:dyDescent="0.2">
      <c r="A44" s="1" t="s">
        <v>33</v>
      </c>
      <c r="B44" s="1" t="s">
        <v>21</v>
      </c>
      <c r="C44" s="2">
        <v>0.83870967741935398</v>
      </c>
      <c r="D44" s="2">
        <v>0.6</v>
      </c>
      <c r="E44" s="2">
        <v>0.81818181818181801</v>
      </c>
    </row>
    <row r="45" spans="1:5" x14ac:dyDescent="0.2">
      <c r="A45" s="1" t="s">
        <v>33</v>
      </c>
      <c r="B45" s="1" t="s">
        <v>22</v>
      </c>
      <c r="C45" s="2">
        <v>0.85984624482554695</v>
      </c>
      <c r="D45" s="2">
        <v>0.85014836795252202</v>
      </c>
      <c r="E45" s="2">
        <v>0.68763557483730997</v>
      </c>
    </row>
    <row r="46" spans="1:5" x14ac:dyDescent="0.2">
      <c r="A46" s="1" t="s">
        <v>33</v>
      </c>
      <c r="B46" s="1" t="s">
        <v>23</v>
      </c>
      <c r="C46" s="2">
        <v>0.66764275256222505</v>
      </c>
      <c r="D46" s="2">
        <v>0.69485714285714295</v>
      </c>
      <c r="E46" s="2">
        <v>0.43274853801169499</v>
      </c>
    </row>
    <row r="47" spans="1:5" x14ac:dyDescent="0.2">
      <c r="A47" s="1" t="s">
        <v>33</v>
      </c>
      <c r="B47" s="1" t="s">
        <v>24</v>
      </c>
      <c r="C47" s="2">
        <v>0.85925925925925895</v>
      </c>
      <c r="D47" s="2">
        <v>0.84517304189435305</v>
      </c>
      <c r="E47" s="2">
        <v>0.71020408163265303</v>
      </c>
    </row>
    <row r="48" spans="1:5" x14ac:dyDescent="0.2">
      <c r="A48" s="1" t="s">
        <v>33</v>
      </c>
      <c r="B48" s="1" t="s">
        <v>25</v>
      </c>
      <c r="C48" s="2">
        <v>0.81466395112016299</v>
      </c>
      <c r="D48" s="2">
        <v>0.75862068965517204</v>
      </c>
      <c r="E48" s="2">
        <v>0.78846153846153799</v>
      </c>
    </row>
    <row r="49" spans="1:5" x14ac:dyDescent="0.2">
      <c r="A49" s="1" t="s">
        <v>33</v>
      </c>
      <c r="B49" s="1" t="s">
        <v>26</v>
      </c>
      <c r="C49" s="2">
        <v>0.76595744680850997</v>
      </c>
      <c r="D49" s="2">
        <v>0.79069767441860395</v>
      </c>
      <c r="E49" s="2">
        <v>0.68435013262599398</v>
      </c>
    </row>
    <row r="50" spans="1:5" x14ac:dyDescent="0.2">
      <c r="A50" s="1" t="s">
        <v>33</v>
      </c>
      <c r="B50" s="1" t="s">
        <v>27</v>
      </c>
      <c r="C50" s="2">
        <v>0.68235294117647005</v>
      </c>
      <c r="D50" s="2">
        <v>0.72222222222222199</v>
      </c>
      <c r="E50" s="2">
        <v>0.578431372549019</v>
      </c>
    </row>
    <row r="51" spans="1:5" x14ac:dyDescent="0.2">
      <c r="A51" s="1" t="s">
        <v>33</v>
      </c>
      <c r="B51" s="1" t="s">
        <v>28</v>
      </c>
      <c r="C51" s="2">
        <v>0.71698113207547098</v>
      </c>
      <c r="D51" s="2">
        <v>0.81355932203389802</v>
      </c>
      <c r="E51" s="2">
        <v>0.49616368286445001</v>
      </c>
    </row>
    <row r="52" spans="1:5" x14ac:dyDescent="0.2">
      <c r="A52" s="1" t="s">
        <v>33</v>
      </c>
      <c r="B52" s="1" t="s">
        <v>29</v>
      </c>
      <c r="C52" s="2">
        <v>0.81218274111675104</v>
      </c>
      <c r="D52" s="2">
        <v>0.80434782608695599</v>
      </c>
      <c r="E52" s="2">
        <v>0.67357512953367804</v>
      </c>
    </row>
    <row r="53" spans="1:5" x14ac:dyDescent="0.2">
      <c r="A53" s="1" t="s">
        <v>33</v>
      </c>
      <c r="B53" s="1" t="s">
        <v>30</v>
      </c>
      <c r="C53" s="2">
        <v>0.90499194847020903</v>
      </c>
      <c r="D53" s="2">
        <v>0.70422535211267601</v>
      </c>
      <c r="E53" s="2">
        <v>0.69585253456221197</v>
      </c>
    </row>
    <row r="54" spans="1:5" x14ac:dyDescent="0.2">
      <c r="A54" s="1" t="s">
        <v>33</v>
      </c>
      <c r="B54" s="1" t="s">
        <v>31</v>
      </c>
      <c r="C54" s="2">
        <v>0.54999999999999905</v>
      </c>
      <c r="D54" s="2">
        <v>0.51428571428571401</v>
      </c>
      <c r="E54" s="2">
        <v>0.721804511278195</v>
      </c>
    </row>
    <row r="55" spans="1:5" x14ac:dyDescent="0.2">
      <c r="A55" s="1" t="s">
        <v>33</v>
      </c>
      <c r="B55" s="1" t="s">
        <v>32</v>
      </c>
      <c r="C55" s="2">
        <v>0.91315889268107697</v>
      </c>
      <c r="D55" s="2">
        <v>0.86834462729912798</v>
      </c>
      <c r="E55" s="2">
        <v>0.413953488372093</v>
      </c>
    </row>
    <row r="56" spans="1:5" x14ac:dyDescent="0.2">
      <c r="A56" s="1" t="s">
        <v>34</v>
      </c>
      <c r="B56" s="1" t="s">
        <v>6</v>
      </c>
      <c r="C56" s="2">
        <v>0.95320348990922699</v>
      </c>
      <c r="D56" s="2">
        <v>0.80954446854663697</v>
      </c>
      <c r="E56" s="2">
        <v>0.57196401799100405</v>
      </c>
    </row>
    <row r="57" spans="1:5" x14ac:dyDescent="0.2">
      <c r="A57" s="1" t="s">
        <v>34</v>
      </c>
      <c r="B57" s="1" t="s">
        <v>7</v>
      </c>
      <c r="C57" s="2">
        <v>0.7524115755627</v>
      </c>
      <c r="D57" s="2">
        <v>0.76444444444444404</v>
      </c>
      <c r="E57" s="2">
        <v>0.753303964757709</v>
      </c>
    </row>
    <row r="58" spans="1:5" x14ac:dyDescent="0.2">
      <c r="A58" s="1" t="s">
        <v>34</v>
      </c>
      <c r="B58" s="1" t="s">
        <v>8</v>
      </c>
      <c r="C58" s="2">
        <v>0.741463414634146</v>
      </c>
      <c r="D58" s="2">
        <v>0.89400921658986099</v>
      </c>
      <c r="E58" s="2">
        <v>0.64596273291925399</v>
      </c>
    </row>
    <row r="59" spans="1:5" x14ac:dyDescent="0.2">
      <c r="A59" s="1" t="s">
        <v>34</v>
      </c>
      <c r="B59" s="1" t="s">
        <v>9</v>
      </c>
      <c r="C59" s="2">
        <v>0.95619253650621905</v>
      </c>
      <c r="D59" s="2">
        <v>0.84411764705882297</v>
      </c>
      <c r="E59" s="2">
        <v>0.43105756358768399</v>
      </c>
    </row>
    <row r="60" spans="1:5" x14ac:dyDescent="0.2">
      <c r="A60" s="1" t="s">
        <v>34</v>
      </c>
      <c r="B60" s="1" t="s">
        <v>10</v>
      </c>
      <c r="C60" s="2">
        <v>0.88877654196157696</v>
      </c>
      <c r="D60" s="2">
        <v>0.90451206715634802</v>
      </c>
      <c r="E60" s="2">
        <v>0.67430883344571801</v>
      </c>
    </row>
    <row r="61" spans="1:5" x14ac:dyDescent="0.2">
      <c r="A61" s="1" t="s">
        <v>34</v>
      </c>
      <c r="B61" s="1" t="s">
        <v>11</v>
      </c>
      <c r="C61" s="2">
        <v>0.97373008716561404</v>
      </c>
      <c r="D61" s="2">
        <v>0.87313146799539998</v>
      </c>
      <c r="E61" s="2">
        <v>0.53107932379713896</v>
      </c>
    </row>
    <row r="62" spans="1:5" x14ac:dyDescent="0.2">
      <c r="A62" s="1" t="s">
        <v>34</v>
      </c>
      <c r="B62" s="1" t="s">
        <v>12</v>
      </c>
      <c r="C62" s="2">
        <v>0.83029541169076004</v>
      </c>
      <c r="D62" s="2">
        <v>0.86294945284002</v>
      </c>
      <c r="E62" s="2">
        <v>0.62001156737998797</v>
      </c>
    </row>
    <row r="63" spans="1:5" x14ac:dyDescent="0.2">
      <c r="A63" s="1" t="s">
        <v>34</v>
      </c>
      <c r="B63" s="1" t="s">
        <v>13</v>
      </c>
      <c r="C63" s="2">
        <v>0.90322580645161199</v>
      </c>
      <c r="D63" s="2">
        <v>0.81481481481481399</v>
      </c>
      <c r="E63" s="2">
        <v>0.63013698630136905</v>
      </c>
    </row>
    <row r="64" spans="1:5" x14ac:dyDescent="0.2">
      <c r="A64" s="1" t="s">
        <v>34</v>
      </c>
      <c r="B64" s="1" t="s">
        <v>14</v>
      </c>
      <c r="C64" s="2">
        <v>0.95104895104895004</v>
      </c>
      <c r="D64" s="2">
        <v>0.91979301423027104</v>
      </c>
      <c r="E64" s="2">
        <v>0.45289855072463697</v>
      </c>
    </row>
    <row r="65" spans="1:5" x14ac:dyDescent="0.2">
      <c r="A65" s="1" t="s">
        <v>34</v>
      </c>
      <c r="B65" s="1" t="s">
        <v>15</v>
      </c>
      <c r="C65" s="2">
        <v>0.89908256880733906</v>
      </c>
      <c r="D65" s="2">
        <v>0.90476190476190399</v>
      </c>
      <c r="E65" s="2">
        <v>0.66666666666666596</v>
      </c>
    </row>
    <row r="66" spans="1:5" x14ac:dyDescent="0.2">
      <c r="A66" s="1" t="s">
        <v>34</v>
      </c>
      <c r="B66" s="1" t="s">
        <v>16</v>
      </c>
      <c r="C66" s="2">
        <v>0.68235294117647005</v>
      </c>
      <c r="D66" s="2">
        <v>0.74358974358974295</v>
      </c>
      <c r="E66" s="2">
        <v>0.6</v>
      </c>
    </row>
    <row r="67" spans="1:5" x14ac:dyDescent="0.2">
      <c r="A67" s="1" t="s">
        <v>34</v>
      </c>
      <c r="B67" s="1" t="s">
        <v>17</v>
      </c>
      <c r="C67" s="2">
        <v>0.80252764612954197</v>
      </c>
      <c r="D67" s="2">
        <v>0.73076923076922995</v>
      </c>
      <c r="E67" s="2">
        <v>0.58518518518518503</v>
      </c>
    </row>
    <row r="68" spans="1:5" x14ac:dyDescent="0.2">
      <c r="A68" s="1" t="s">
        <v>34</v>
      </c>
      <c r="B68" s="1" t="s">
        <v>18</v>
      </c>
      <c r="C68" s="2">
        <v>0.84271844660194095</v>
      </c>
      <c r="D68" s="2">
        <v>0.82894736842105199</v>
      </c>
      <c r="E68" s="2">
        <v>0.72992700729926996</v>
      </c>
    </row>
    <row r="69" spans="1:5" x14ac:dyDescent="0.2">
      <c r="A69" s="1" t="s">
        <v>34</v>
      </c>
      <c r="B69" s="1" t="s">
        <v>19</v>
      </c>
      <c r="C69" s="2">
        <v>0.86567164179104406</v>
      </c>
      <c r="D69" s="2">
        <v>0.76923076923076905</v>
      </c>
      <c r="E69" s="2">
        <v>0.64516129032257996</v>
      </c>
    </row>
    <row r="70" spans="1:5" x14ac:dyDescent="0.2">
      <c r="A70" s="1" t="s">
        <v>34</v>
      </c>
      <c r="B70" s="1" t="s">
        <v>20</v>
      </c>
      <c r="C70" s="2">
        <v>0.92407527579493798</v>
      </c>
      <c r="D70" s="2">
        <v>0.92427184466019396</v>
      </c>
      <c r="E70" s="2">
        <v>0.33266533066132198</v>
      </c>
    </row>
    <row r="71" spans="1:5" x14ac:dyDescent="0.2">
      <c r="A71" s="1" t="s">
        <v>34</v>
      </c>
      <c r="B71" s="1" t="s">
        <v>21</v>
      </c>
      <c r="C71" s="2">
        <v>0.875</v>
      </c>
      <c r="D71" s="2">
        <v>0.6</v>
      </c>
      <c r="E71" s="2">
        <v>0.73170731707317005</v>
      </c>
    </row>
    <row r="72" spans="1:5" x14ac:dyDescent="0.2">
      <c r="A72" s="1" t="s">
        <v>34</v>
      </c>
      <c r="B72" s="1" t="s">
        <v>22</v>
      </c>
      <c r="C72" s="2">
        <v>0.83925346177001803</v>
      </c>
      <c r="D72" s="2">
        <v>0.85270170244263499</v>
      </c>
      <c r="E72" s="2">
        <v>0.660022148394241</v>
      </c>
    </row>
    <row r="73" spans="1:5" x14ac:dyDescent="0.2">
      <c r="A73" s="1" t="s">
        <v>34</v>
      </c>
      <c r="B73" s="1" t="s">
        <v>23</v>
      </c>
      <c r="C73" s="2">
        <v>0.66959064327485296</v>
      </c>
      <c r="D73" s="2">
        <v>0.60049019607843102</v>
      </c>
      <c r="E73" s="2">
        <v>0.54545454545454497</v>
      </c>
    </row>
    <row r="74" spans="1:5" x14ac:dyDescent="0.2">
      <c r="A74" s="1" t="s">
        <v>34</v>
      </c>
      <c r="B74" s="1" t="s">
        <v>24</v>
      </c>
      <c r="C74" s="2">
        <v>0.9</v>
      </c>
      <c r="D74" s="2">
        <v>0.86175942549371598</v>
      </c>
      <c r="E74" s="2">
        <v>0.57013574660633404</v>
      </c>
    </row>
    <row r="75" spans="1:5" x14ac:dyDescent="0.2">
      <c r="A75" s="1" t="s">
        <v>34</v>
      </c>
      <c r="B75" s="1" t="s">
        <v>25</v>
      </c>
      <c r="C75" s="2">
        <v>0.80981595092024505</v>
      </c>
      <c r="D75" s="2">
        <v>0.67889908256880704</v>
      </c>
      <c r="E75" s="2">
        <v>0.82790697674418601</v>
      </c>
    </row>
    <row r="76" spans="1:5" x14ac:dyDescent="0.2">
      <c r="A76" s="1" t="s">
        <v>34</v>
      </c>
      <c r="B76" s="1" t="s">
        <v>26</v>
      </c>
      <c r="C76" s="2">
        <v>0.76332622601279299</v>
      </c>
      <c r="D76" s="2">
        <v>0.78198198198198199</v>
      </c>
      <c r="E76" s="2">
        <v>0.71168831168831104</v>
      </c>
    </row>
    <row r="77" spans="1:5" x14ac:dyDescent="0.2">
      <c r="A77" s="1" t="s">
        <v>34</v>
      </c>
      <c r="B77" s="1" t="s">
        <v>27</v>
      </c>
      <c r="C77" s="2">
        <v>0.70893371757924994</v>
      </c>
      <c r="D77" s="2">
        <v>0.78947368421052599</v>
      </c>
      <c r="E77" s="2">
        <v>0.60576923076922995</v>
      </c>
    </row>
    <row r="78" spans="1:5" x14ac:dyDescent="0.2">
      <c r="A78" s="1" t="s">
        <v>34</v>
      </c>
      <c r="B78" s="1" t="s">
        <v>28</v>
      </c>
      <c r="C78" s="2">
        <v>0.731343283582089</v>
      </c>
      <c r="D78" s="2">
        <v>0.76574307304785905</v>
      </c>
      <c r="E78" s="2">
        <v>0.52261306532663299</v>
      </c>
    </row>
    <row r="79" spans="1:5" x14ac:dyDescent="0.2">
      <c r="A79" s="1" t="s">
        <v>34</v>
      </c>
      <c r="B79" s="1" t="s">
        <v>29</v>
      </c>
      <c r="C79" s="2">
        <v>0.8</v>
      </c>
      <c r="D79" s="2">
        <v>0.81720430107526798</v>
      </c>
      <c r="E79" s="2">
        <v>0.70707070707070696</v>
      </c>
    </row>
    <row r="80" spans="1:5" x14ac:dyDescent="0.2">
      <c r="A80" s="1" t="s">
        <v>34</v>
      </c>
      <c r="B80" s="1" t="s">
        <v>30</v>
      </c>
      <c r="C80" s="2">
        <v>0.86855241264559002</v>
      </c>
      <c r="D80" s="2">
        <v>0.77333333333333298</v>
      </c>
      <c r="E80" s="2">
        <v>0.65876777251184804</v>
      </c>
    </row>
    <row r="81" spans="1:5" x14ac:dyDescent="0.2">
      <c r="A81" s="1" t="s">
        <v>34</v>
      </c>
      <c r="B81" s="1" t="s">
        <v>31</v>
      </c>
      <c r="C81" s="2">
        <v>0.34285714285714203</v>
      </c>
      <c r="D81" s="2">
        <v>0.57534246575342396</v>
      </c>
      <c r="E81" s="2">
        <v>0.66141732283464505</v>
      </c>
    </row>
    <row r="82" spans="1:5" x14ac:dyDescent="0.2">
      <c r="A82" s="1" t="s">
        <v>34</v>
      </c>
      <c r="B82" s="1" t="s">
        <v>32</v>
      </c>
      <c r="C82" s="2">
        <v>0.88828549262994505</v>
      </c>
      <c r="D82" s="2">
        <v>0.88613625535969498</v>
      </c>
      <c r="E82" s="2">
        <v>0.47085201793721898</v>
      </c>
    </row>
    <row r="83" spans="1:5" x14ac:dyDescent="0.2">
      <c r="A83" s="1" t="s">
        <v>35</v>
      </c>
      <c r="B83" s="1" t="s">
        <v>6</v>
      </c>
      <c r="C83" s="2">
        <v>0.90646289817713099</v>
      </c>
      <c r="D83" s="2">
        <v>0.78584070796460104</v>
      </c>
      <c r="E83" s="2">
        <v>0.70891223314130802</v>
      </c>
    </row>
    <row r="84" spans="1:5" x14ac:dyDescent="0.2">
      <c r="A84" s="1" t="s">
        <v>35</v>
      </c>
      <c r="B84" s="1" t="s">
        <v>7</v>
      </c>
      <c r="C84" s="2">
        <v>0.76433121019108197</v>
      </c>
      <c r="D84" s="2">
        <v>0.68867924528301805</v>
      </c>
      <c r="E84" s="2">
        <v>0.80590717299577996</v>
      </c>
    </row>
    <row r="85" spans="1:5" x14ac:dyDescent="0.2">
      <c r="A85" s="1" t="s">
        <v>35</v>
      </c>
      <c r="B85" s="1" t="s">
        <v>8</v>
      </c>
      <c r="C85" s="2">
        <v>0.68367346938775497</v>
      </c>
      <c r="D85" s="2">
        <v>0.77551020408163196</v>
      </c>
      <c r="E85" s="2">
        <v>0.686746987951807</v>
      </c>
    </row>
    <row r="86" spans="1:5" x14ac:dyDescent="0.2">
      <c r="A86" s="1" t="s">
        <v>35</v>
      </c>
      <c r="B86" s="1" t="s">
        <v>9</v>
      </c>
      <c r="C86" s="2">
        <v>0.94994559303590798</v>
      </c>
      <c r="D86" s="2">
        <v>0.78139534883720896</v>
      </c>
      <c r="E86" s="2">
        <v>0.58965102286401905</v>
      </c>
    </row>
    <row r="87" spans="1:5" x14ac:dyDescent="0.2">
      <c r="A87" s="1" t="s">
        <v>35</v>
      </c>
      <c r="B87" s="1" t="s">
        <v>10</v>
      </c>
      <c r="C87" s="2">
        <v>0.87914329423763304</v>
      </c>
      <c r="D87" s="2">
        <v>0.86460032626427397</v>
      </c>
      <c r="E87" s="2">
        <v>0.770481550969355</v>
      </c>
    </row>
    <row r="88" spans="1:5" x14ac:dyDescent="0.2">
      <c r="A88" s="1" t="s">
        <v>35</v>
      </c>
      <c r="B88" s="1" t="s">
        <v>11</v>
      </c>
      <c r="C88" s="2">
        <v>0.95600061152728899</v>
      </c>
      <c r="D88" s="2">
        <v>0.81475508969965704</v>
      </c>
      <c r="E88" s="2">
        <v>0.701907607446564</v>
      </c>
    </row>
    <row r="89" spans="1:5" x14ac:dyDescent="0.2">
      <c r="A89" s="1" t="s">
        <v>35</v>
      </c>
      <c r="B89" s="1" t="s">
        <v>12</v>
      </c>
      <c r="C89" s="2">
        <v>0.81200127673156697</v>
      </c>
      <c r="D89" s="2">
        <v>0.829399141630901</v>
      </c>
      <c r="E89" s="2">
        <v>0.70043572984749403</v>
      </c>
    </row>
    <row r="90" spans="1:5" x14ac:dyDescent="0.2">
      <c r="A90" s="1" t="s">
        <v>35</v>
      </c>
      <c r="B90" s="1" t="s">
        <v>13</v>
      </c>
      <c r="C90" s="2">
        <v>0.86666666666666603</v>
      </c>
      <c r="D90" s="2">
        <v>0.66666666666666596</v>
      </c>
      <c r="E90" s="2">
        <v>0.76543209876543195</v>
      </c>
    </row>
    <row r="91" spans="1:5" x14ac:dyDescent="0.2">
      <c r="A91" s="1" t="s">
        <v>35</v>
      </c>
      <c r="B91" s="1" t="s">
        <v>14</v>
      </c>
      <c r="C91" s="2">
        <v>0.88362652232746897</v>
      </c>
      <c r="D91" s="2">
        <v>0.89110225763612205</v>
      </c>
      <c r="E91" s="2">
        <v>0.68006182380216296</v>
      </c>
    </row>
    <row r="92" spans="1:5" x14ac:dyDescent="0.2">
      <c r="A92" s="1" t="s">
        <v>35</v>
      </c>
      <c r="B92" s="1" t="s">
        <v>15</v>
      </c>
      <c r="C92" s="2">
        <v>0.89908256880733906</v>
      </c>
      <c r="D92" s="2">
        <v>0.82051282051282004</v>
      </c>
      <c r="E92" s="2">
        <v>0.66666666666666596</v>
      </c>
    </row>
    <row r="93" spans="1:5" x14ac:dyDescent="0.2">
      <c r="A93" s="1" t="s">
        <v>35</v>
      </c>
      <c r="B93" s="1" t="s">
        <v>16</v>
      </c>
      <c r="C93" s="2">
        <v>0.75555555555555498</v>
      </c>
      <c r="D93" s="2">
        <v>0.74358974358974295</v>
      </c>
      <c r="E93" s="2">
        <v>0.55172413793103403</v>
      </c>
    </row>
    <row r="94" spans="1:5" x14ac:dyDescent="0.2">
      <c r="A94" s="1" t="s">
        <v>35</v>
      </c>
      <c r="B94" s="1" t="s">
        <v>17</v>
      </c>
      <c r="C94" s="2">
        <v>0.84097859327217095</v>
      </c>
      <c r="D94" s="2">
        <v>0.59074733096085397</v>
      </c>
      <c r="E94" s="2">
        <v>0.67361111111111105</v>
      </c>
    </row>
    <row r="95" spans="1:5" x14ac:dyDescent="0.2">
      <c r="A95" s="1" t="s">
        <v>35</v>
      </c>
      <c r="B95" s="1" t="s">
        <v>18</v>
      </c>
      <c r="C95" s="2">
        <v>0.84942084942084894</v>
      </c>
      <c r="D95" s="2">
        <v>0.64122137404580104</v>
      </c>
      <c r="E95" s="2">
        <v>0.77464788732394296</v>
      </c>
    </row>
    <row r="96" spans="1:5" x14ac:dyDescent="0.2">
      <c r="A96" s="1" t="s">
        <v>35</v>
      </c>
      <c r="B96" s="1" t="s">
        <v>19</v>
      </c>
      <c r="C96" s="2">
        <v>0.79365079365079305</v>
      </c>
      <c r="D96" s="2">
        <v>0.78787878787878796</v>
      </c>
      <c r="E96" s="2">
        <v>0.6875</v>
      </c>
    </row>
    <row r="97" spans="1:5" x14ac:dyDescent="0.2">
      <c r="A97" s="1" t="s">
        <v>35</v>
      </c>
      <c r="B97" s="1" t="s">
        <v>20</v>
      </c>
      <c r="C97" s="2">
        <v>0.85100485100485002</v>
      </c>
      <c r="D97" s="2">
        <v>0.88755020080321201</v>
      </c>
      <c r="E97" s="2">
        <v>0.68145800316957195</v>
      </c>
    </row>
    <row r="98" spans="1:5" x14ac:dyDescent="0.2">
      <c r="A98" s="1" t="s">
        <v>35</v>
      </c>
      <c r="B98" s="1" t="s">
        <v>21</v>
      </c>
      <c r="C98" s="2">
        <v>0.83870967741935398</v>
      </c>
      <c r="D98" s="2">
        <v>0.66666666666666596</v>
      </c>
      <c r="E98" s="2">
        <v>0.844444444444444</v>
      </c>
    </row>
    <row r="99" spans="1:5" x14ac:dyDescent="0.2">
      <c r="A99" s="1" t="s">
        <v>35</v>
      </c>
      <c r="B99" s="1" t="s">
        <v>22</v>
      </c>
      <c r="C99" s="2">
        <v>0.89386115892139995</v>
      </c>
      <c r="D99" s="2">
        <v>0.80216383307573402</v>
      </c>
      <c r="E99" s="2">
        <v>0.69047619047619002</v>
      </c>
    </row>
    <row r="100" spans="1:5" x14ac:dyDescent="0.2">
      <c r="A100" s="1" t="s">
        <v>35</v>
      </c>
      <c r="B100" s="1" t="s">
        <v>23</v>
      </c>
      <c r="C100" s="2">
        <v>0.70554765291607402</v>
      </c>
      <c r="D100" s="2">
        <v>0.59012345679012301</v>
      </c>
      <c r="E100" s="2">
        <v>0.54742547425474197</v>
      </c>
    </row>
    <row r="101" spans="1:5" x14ac:dyDescent="0.2">
      <c r="A101" s="1" t="s">
        <v>35</v>
      </c>
      <c r="B101" s="1" t="s">
        <v>24</v>
      </c>
      <c r="C101" s="2">
        <v>0.90196078431372495</v>
      </c>
      <c r="D101" s="2">
        <v>0.785440613026819</v>
      </c>
      <c r="E101" s="2">
        <v>0.73092369477911601</v>
      </c>
    </row>
    <row r="102" spans="1:5" x14ac:dyDescent="0.2">
      <c r="A102" s="1" t="s">
        <v>35</v>
      </c>
      <c r="B102" s="1" t="s">
        <v>25</v>
      </c>
      <c r="C102" s="2">
        <v>0.85658153241650203</v>
      </c>
      <c r="D102" s="2">
        <v>0.65420560747663503</v>
      </c>
      <c r="E102" s="2">
        <v>0.78260869565217395</v>
      </c>
    </row>
    <row r="103" spans="1:5" x14ac:dyDescent="0.2">
      <c r="A103" s="1" t="s">
        <v>35</v>
      </c>
      <c r="B103" s="1" t="s">
        <v>26</v>
      </c>
      <c r="C103" s="2">
        <v>0.74730021598272101</v>
      </c>
      <c r="D103" s="2">
        <v>0.69749518304431501</v>
      </c>
      <c r="E103" s="2">
        <v>0.76309226932668295</v>
      </c>
    </row>
    <row r="104" spans="1:5" x14ac:dyDescent="0.2">
      <c r="A104" s="1" t="s">
        <v>35</v>
      </c>
      <c r="B104" s="1" t="s">
        <v>27</v>
      </c>
      <c r="C104" s="2">
        <v>0.79892761394101797</v>
      </c>
      <c r="D104" s="2">
        <v>0.53191489361702105</v>
      </c>
      <c r="E104" s="2">
        <v>0.50515463917525705</v>
      </c>
    </row>
    <row r="105" spans="1:5" x14ac:dyDescent="0.2">
      <c r="A105" s="1" t="s">
        <v>35</v>
      </c>
      <c r="B105" s="1" t="s">
        <v>28</v>
      </c>
      <c r="C105" s="2">
        <v>0.66666666666666596</v>
      </c>
      <c r="D105" s="2">
        <v>0.73056994818652798</v>
      </c>
      <c r="E105" s="2">
        <v>0.62295081967213095</v>
      </c>
    </row>
    <row r="106" spans="1:5" x14ac:dyDescent="0.2">
      <c r="A106" s="1" t="s">
        <v>35</v>
      </c>
      <c r="B106" s="1" t="s">
        <v>29</v>
      </c>
      <c r="C106" s="2">
        <v>0.81218274111675104</v>
      </c>
      <c r="D106" s="2">
        <v>0.80434782608695599</v>
      </c>
      <c r="E106" s="2">
        <v>0.65968586387434502</v>
      </c>
    </row>
    <row r="107" spans="1:5" x14ac:dyDescent="0.2">
      <c r="A107" s="1" t="s">
        <v>35</v>
      </c>
      <c r="B107" s="1" t="s">
        <v>30</v>
      </c>
      <c r="C107" s="2">
        <v>0.78136200716845805</v>
      </c>
      <c r="D107" s="2">
        <v>0.79738562091503196</v>
      </c>
      <c r="E107" s="2">
        <v>0.81092436974789905</v>
      </c>
    </row>
    <row r="108" spans="1:5" x14ac:dyDescent="0.2">
      <c r="A108" s="1" t="s">
        <v>35</v>
      </c>
      <c r="B108" s="1" t="s">
        <v>31</v>
      </c>
      <c r="C108" s="2">
        <v>0.77894736842105206</v>
      </c>
      <c r="D108" s="2">
        <v>0.64935064935064901</v>
      </c>
      <c r="E108" s="2">
        <v>0.59504132231404905</v>
      </c>
    </row>
    <row r="109" spans="1:5" x14ac:dyDescent="0.2">
      <c r="A109" s="1" t="s">
        <v>35</v>
      </c>
      <c r="B109" s="1" t="s">
        <v>32</v>
      </c>
      <c r="C109" s="2">
        <v>0.83495934959349505</v>
      </c>
      <c r="D109" s="2">
        <v>0.86998550024166199</v>
      </c>
      <c r="E109" s="2">
        <v>0.62638469284994902</v>
      </c>
    </row>
    <row r="110" spans="1:5" x14ac:dyDescent="0.2">
      <c r="A110" s="1" t="s">
        <v>36</v>
      </c>
      <c r="B110" s="1" t="s">
        <v>6</v>
      </c>
      <c r="C110" s="2">
        <v>0.95412520912212695</v>
      </c>
      <c r="D110" s="2">
        <v>0.79701885138097295</v>
      </c>
      <c r="E110" s="2">
        <v>0.57570093457943905</v>
      </c>
    </row>
    <row r="111" spans="1:5" x14ac:dyDescent="0.2">
      <c r="A111" s="1" t="s">
        <v>36</v>
      </c>
      <c r="B111" s="1" t="s">
        <v>7</v>
      </c>
      <c r="C111" s="2">
        <v>0.71523178807946997</v>
      </c>
      <c r="D111" s="2">
        <v>0.736363636363636</v>
      </c>
      <c r="E111" s="2">
        <v>0.76688453159041303</v>
      </c>
    </row>
    <row r="112" spans="1:5" x14ac:dyDescent="0.2">
      <c r="A112" s="1" t="s">
        <v>36</v>
      </c>
      <c r="B112" s="1" t="s">
        <v>8</v>
      </c>
      <c r="C112" s="2">
        <v>0.72277227722772197</v>
      </c>
      <c r="D112" s="2">
        <v>0.87323943661971803</v>
      </c>
      <c r="E112" s="2">
        <v>0.66257668711656403</v>
      </c>
    </row>
    <row r="113" spans="1:5" x14ac:dyDescent="0.2">
      <c r="A113" s="1" t="s">
        <v>36</v>
      </c>
      <c r="B113" s="1" t="s">
        <v>9</v>
      </c>
      <c r="C113" s="2">
        <v>0.94880174291939001</v>
      </c>
      <c r="D113" s="2">
        <v>0.83727810650887502</v>
      </c>
      <c r="E113" s="2">
        <v>0.45789473684210502</v>
      </c>
    </row>
    <row r="114" spans="1:5" x14ac:dyDescent="0.2">
      <c r="A114" s="1" t="s">
        <v>36</v>
      </c>
      <c r="B114" s="1" t="s">
        <v>10</v>
      </c>
      <c r="C114" s="2">
        <v>0.87166324435318199</v>
      </c>
      <c r="D114" s="2">
        <v>0.89989462592202296</v>
      </c>
      <c r="E114" s="2">
        <v>0.69542136695421297</v>
      </c>
    </row>
    <row r="115" spans="1:5" x14ac:dyDescent="0.2">
      <c r="A115" s="1" t="s">
        <v>36</v>
      </c>
      <c r="B115" s="1" t="s">
        <v>11</v>
      </c>
      <c r="C115" s="2">
        <v>0.96954881545193905</v>
      </c>
      <c r="D115" s="2">
        <v>0.85847408270238701</v>
      </c>
      <c r="E115" s="2">
        <v>0.52571130253197595</v>
      </c>
    </row>
    <row r="116" spans="1:5" x14ac:dyDescent="0.2">
      <c r="A116" s="1" t="s">
        <v>36</v>
      </c>
      <c r="B116" s="1" t="s">
        <v>12</v>
      </c>
      <c r="C116" s="2">
        <v>0.81086261980830598</v>
      </c>
      <c r="D116" s="2">
        <v>0.85759162303664904</v>
      </c>
      <c r="E116" s="2">
        <v>0.63501144164759704</v>
      </c>
    </row>
    <row r="117" spans="1:5" x14ac:dyDescent="0.2">
      <c r="A117" s="1" t="s">
        <v>36</v>
      </c>
      <c r="B117" s="1" t="s">
        <v>13</v>
      </c>
      <c r="C117" s="2">
        <v>0.88524590163934402</v>
      </c>
      <c r="D117" s="2">
        <v>0.85714285714285698</v>
      </c>
      <c r="E117" s="2">
        <v>0.55072463768115898</v>
      </c>
    </row>
    <row r="118" spans="1:5" x14ac:dyDescent="0.2">
      <c r="A118" s="1" t="s">
        <v>36</v>
      </c>
      <c r="B118" s="1" t="s">
        <v>14</v>
      </c>
      <c r="C118" s="2">
        <v>0.93822393822393801</v>
      </c>
      <c r="D118" s="2">
        <v>0.92811296534017895</v>
      </c>
      <c r="E118" s="2">
        <v>0.46126126126126099</v>
      </c>
    </row>
    <row r="119" spans="1:5" x14ac:dyDescent="0.2">
      <c r="A119" s="1" t="s">
        <v>36</v>
      </c>
      <c r="B119" s="1" t="s">
        <v>15</v>
      </c>
      <c r="C119" s="2">
        <v>0.89908256880733906</v>
      </c>
      <c r="D119" s="2">
        <v>0.82051282051282004</v>
      </c>
      <c r="E119" s="2">
        <v>0.66666666666666596</v>
      </c>
    </row>
    <row r="120" spans="1:5" x14ac:dyDescent="0.2">
      <c r="A120" s="1" t="s">
        <v>36</v>
      </c>
      <c r="B120" s="1" t="s">
        <v>16</v>
      </c>
      <c r="C120" s="2">
        <v>0.65060240963855398</v>
      </c>
      <c r="D120" s="2">
        <v>0.57971014492753603</v>
      </c>
      <c r="E120" s="2">
        <v>0.6875</v>
      </c>
    </row>
    <row r="121" spans="1:5" x14ac:dyDescent="0.2">
      <c r="A121" s="1" t="s">
        <v>36</v>
      </c>
      <c r="B121" s="1" t="s">
        <v>17</v>
      </c>
      <c r="C121" s="2">
        <v>0.81377151799686998</v>
      </c>
      <c r="D121" s="2">
        <v>0.73076923076922995</v>
      </c>
      <c r="E121" s="2">
        <v>0.64056939501779298</v>
      </c>
    </row>
    <row r="122" spans="1:5" x14ac:dyDescent="0.2">
      <c r="A122" s="1" t="s">
        <v>36</v>
      </c>
      <c r="B122" s="1" t="s">
        <v>18</v>
      </c>
      <c r="C122" s="2">
        <v>0.83365949119373695</v>
      </c>
      <c r="D122" s="2">
        <v>0.75524475524475498</v>
      </c>
      <c r="E122" s="2">
        <v>0.74820143884891999</v>
      </c>
    </row>
    <row r="123" spans="1:5" x14ac:dyDescent="0.2">
      <c r="A123" s="1" t="s">
        <v>36</v>
      </c>
      <c r="B123" s="1" t="s">
        <v>19</v>
      </c>
      <c r="C123" s="2">
        <v>0.88235294117647001</v>
      </c>
      <c r="D123" s="2">
        <v>0.76923076923076905</v>
      </c>
      <c r="E123" s="2">
        <v>0.64516129032257996</v>
      </c>
    </row>
    <row r="124" spans="1:5" x14ac:dyDescent="0.2">
      <c r="A124" s="1" t="s">
        <v>36</v>
      </c>
      <c r="B124" s="1" t="s">
        <v>20</v>
      </c>
      <c r="C124" s="2">
        <v>0.92477302204928602</v>
      </c>
      <c r="D124" s="2">
        <v>0.92077922077922003</v>
      </c>
      <c r="E124" s="2">
        <v>0.34920634920634902</v>
      </c>
    </row>
    <row r="125" spans="1:5" x14ac:dyDescent="0.2">
      <c r="A125" s="1" t="s">
        <v>36</v>
      </c>
      <c r="B125" s="1" t="s">
        <v>21</v>
      </c>
      <c r="C125" s="2">
        <v>0.8</v>
      </c>
      <c r="D125" s="2">
        <v>0.6</v>
      </c>
      <c r="E125" s="2">
        <v>0.73170731707317005</v>
      </c>
    </row>
    <row r="126" spans="1:5" x14ac:dyDescent="0.2">
      <c r="A126" s="1" t="s">
        <v>36</v>
      </c>
      <c r="B126" s="1" t="s">
        <v>22</v>
      </c>
      <c r="C126" s="2">
        <v>0.84273709483793502</v>
      </c>
      <c r="D126" s="2">
        <v>0.84929472902746805</v>
      </c>
      <c r="E126" s="2">
        <v>0.66740088105726803</v>
      </c>
    </row>
    <row r="127" spans="1:5" x14ac:dyDescent="0.2">
      <c r="A127" s="1" t="s">
        <v>36</v>
      </c>
      <c r="B127" s="1" t="s">
        <v>23</v>
      </c>
      <c r="C127" s="2">
        <v>0.70370370370370305</v>
      </c>
      <c r="D127" s="2">
        <v>0.58488228004956599</v>
      </c>
      <c r="E127" s="2">
        <v>0.58388375165125495</v>
      </c>
    </row>
    <row r="128" spans="1:5" x14ac:dyDescent="0.2">
      <c r="A128" s="1" t="s">
        <v>36</v>
      </c>
      <c r="B128" s="1" t="s">
        <v>24</v>
      </c>
      <c r="C128" s="2">
        <v>0.87591240875912402</v>
      </c>
      <c r="D128" s="2">
        <v>0.84517304189435305</v>
      </c>
      <c r="E128" s="2">
        <v>0.61200585651537298</v>
      </c>
    </row>
    <row r="129" spans="1:5" x14ac:dyDescent="0.2">
      <c r="A129" s="1" t="s">
        <v>36</v>
      </c>
      <c r="B129" s="1" t="s">
        <v>25</v>
      </c>
      <c r="C129" s="2">
        <v>0.80737704918032704</v>
      </c>
      <c r="D129" s="2">
        <v>0.70270270270270196</v>
      </c>
      <c r="E129" s="2">
        <v>0.81132075471698095</v>
      </c>
    </row>
    <row r="130" spans="1:5" x14ac:dyDescent="0.2">
      <c r="A130" s="1" t="s">
        <v>36</v>
      </c>
      <c r="B130" s="1" t="s">
        <v>26</v>
      </c>
      <c r="C130" s="2">
        <v>0.81147540983606503</v>
      </c>
      <c r="D130" s="2">
        <v>0.76642335766423297</v>
      </c>
      <c r="E130" s="2">
        <v>0.68609271523178805</v>
      </c>
    </row>
    <row r="131" spans="1:5" x14ac:dyDescent="0.2">
      <c r="A131" s="1" t="s">
        <v>36</v>
      </c>
      <c r="B131" s="1" t="s">
        <v>27</v>
      </c>
      <c r="C131" s="2">
        <v>0.73802816901408397</v>
      </c>
      <c r="D131" s="2">
        <v>0.710280373831775</v>
      </c>
      <c r="E131" s="2">
        <v>0.54999999999999905</v>
      </c>
    </row>
    <row r="132" spans="1:5" x14ac:dyDescent="0.2">
      <c r="A132" s="1" t="s">
        <v>36</v>
      </c>
      <c r="B132" s="1" t="s">
        <v>28</v>
      </c>
      <c r="C132" s="2">
        <v>0.721804511278195</v>
      </c>
      <c r="D132" s="2">
        <v>0.76884422110552697</v>
      </c>
      <c r="E132" s="2">
        <v>0.55172413793103403</v>
      </c>
    </row>
    <row r="133" spans="1:5" x14ac:dyDescent="0.2">
      <c r="A133" s="1" t="s">
        <v>36</v>
      </c>
      <c r="B133" s="1" t="s">
        <v>29</v>
      </c>
      <c r="C133" s="2">
        <v>0.81818181818181801</v>
      </c>
      <c r="D133" s="2">
        <v>0.77323420074349403</v>
      </c>
      <c r="E133" s="2">
        <v>0.65968586387434502</v>
      </c>
    </row>
    <row r="134" spans="1:5" x14ac:dyDescent="0.2">
      <c r="A134" s="1" t="s">
        <v>36</v>
      </c>
      <c r="B134" s="1" t="s">
        <v>30</v>
      </c>
      <c r="C134" s="2">
        <v>0.87603305785123897</v>
      </c>
      <c r="D134" s="2">
        <v>0.78145695364238399</v>
      </c>
      <c r="E134" s="2">
        <v>0.65238095238095195</v>
      </c>
    </row>
    <row r="135" spans="1:5" x14ac:dyDescent="0.2">
      <c r="A135" s="1" t="s">
        <v>36</v>
      </c>
      <c r="B135" s="1" t="s">
        <v>31</v>
      </c>
      <c r="C135" s="2">
        <v>0.47368421052631499</v>
      </c>
      <c r="D135" s="2">
        <v>0.51428571428571401</v>
      </c>
      <c r="E135" s="2">
        <v>0.749999999999999</v>
      </c>
    </row>
    <row r="136" spans="1:5" x14ac:dyDescent="0.2">
      <c r="A136" s="1" t="s">
        <v>36</v>
      </c>
      <c r="B136" s="1" t="s">
        <v>32</v>
      </c>
      <c r="C136" s="2">
        <v>0.89258114374034003</v>
      </c>
      <c r="D136" s="2">
        <v>0.88026819923371602</v>
      </c>
      <c r="E136" s="2">
        <v>0.44823663253697299</v>
      </c>
    </row>
    <row r="137" spans="1:5" x14ac:dyDescent="0.2">
      <c r="A137" s="1" t="s">
        <v>37</v>
      </c>
      <c r="B137" s="1" t="s">
        <v>6</v>
      </c>
      <c r="C137" s="2">
        <v>0.934708520179372</v>
      </c>
      <c r="D137" s="2">
        <v>0.77718360071301196</v>
      </c>
      <c r="E137" s="2">
        <v>0.57249906331959499</v>
      </c>
    </row>
    <row r="138" spans="1:5" x14ac:dyDescent="0.2">
      <c r="A138" s="1" t="s">
        <v>37</v>
      </c>
      <c r="B138" s="1" t="s">
        <v>7</v>
      </c>
      <c r="C138" s="2">
        <v>0.69798657718120805</v>
      </c>
      <c r="D138" s="2">
        <v>0.66985645933014304</v>
      </c>
      <c r="E138" s="2">
        <v>0.76956521739130401</v>
      </c>
    </row>
    <row r="139" spans="1:5" x14ac:dyDescent="0.2">
      <c r="A139" s="1" t="s">
        <v>37</v>
      </c>
      <c r="B139" s="1" t="s">
        <v>8</v>
      </c>
      <c r="C139" s="2">
        <v>0.62032085561497297</v>
      </c>
      <c r="D139" s="2">
        <v>0.83495145631067902</v>
      </c>
      <c r="E139" s="2">
        <v>0.50684931506849296</v>
      </c>
    </row>
    <row r="140" spans="1:5" x14ac:dyDescent="0.2">
      <c r="A140" s="1" t="s">
        <v>37</v>
      </c>
      <c r="B140" s="1" t="s">
        <v>9</v>
      </c>
      <c r="C140" s="2">
        <v>0.85527876631079403</v>
      </c>
      <c r="D140" s="2">
        <v>0.8</v>
      </c>
      <c r="E140" s="2">
        <v>0.58965102286401905</v>
      </c>
    </row>
    <row r="141" spans="1:5" x14ac:dyDescent="0.2">
      <c r="A141" s="1" t="s">
        <v>37</v>
      </c>
      <c r="B141" s="1" t="s">
        <v>10</v>
      </c>
      <c r="C141" s="2">
        <v>0.79890710382513597</v>
      </c>
      <c r="D141" s="2">
        <v>0.86026200873362402</v>
      </c>
      <c r="E141" s="2">
        <v>0.72171651495448597</v>
      </c>
    </row>
    <row r="142" spans="1:5" x14ac:dyDescent="0.2">
      <c r="A142" s="1" t="s">
        <v>37</v>
      </c>
      <c r="B142" s="1" t="s">
        <v>11</v>
      </c>
      <c r="C142" s="2">
        <v>0.96300795723744104</v>
      </c>
      <c r="D142" s="2">
        <v>0.80268784361637102</v>
      </c>
      <c r="E142" s="2">
        <v>0.54695137638281399</v>
      </c>
    </row>
    <row r="143" spans="1:5" x14ac:dyDescent="0.2">
      <c r="A143" s="1" t="s">
        <v>37</v>
      </c>
      <c r="B143" s="1" t="s">
        <v>12</v>
      </c>
      <c r="C143" s="2">
        <v>0.76673293571901902</v>
      </c>
      <c r="D143" s="2">
        <v>0.83688699360341101</v>
      </c>
      <c r="E143" s="2">
        <v>0.67370761534185597</v>
      </c>
    </row>
    <row r="144" spans="1:5" x14ac:dyDescent="0.2">
      <c r="A144" s="1" t="s">
        <v>37</v>
      </c>
      <c r="B144" s="1" t="s">
        <v>13</v>
      </c>
      <c r="C144" s="2">
        <v>0.79646017699115002</v>
      </c>
      <c r="D144" s="2">
        <v>0.60869565217391297</v>
      </c>
      <c r="E144" s="2">
        <v>0.76543209876543195</v>
      </c>
    </row>
    <row r="145" spans="1:5" x14ac:dyDescent="0.2">
      <c r="A145" s="1" t="s">
        <v>37</v>
      </c>
      <c r="B145" s="1" t="s">
        <v>14</v>
      </c>
      <c r="C145" s="2">
        <v>0.87140902872777004</v>
      </c>
      <c r="D145" s="2">
        <v>0.93017296604740496</v>
      </c>
      <c r="E145" s="2">
        <v>0.44160583941605802</v>
      </c>
    </row>
    <row r="146" spans="1:5" x14ac:dyDescent="0.2">
      <c r="A146" s="1" t="s">
        <v>37</v>
      </c>
      <c r="B146" s="1" t="s">
        <v>15</v>
      </c>
      <c r="C146" s="2">
        <v>0.87850467289719603</v>
      </c>
      <c r="D146" s="2">
        <v>0.87804878048780499</v>
      </c>
      <c r="E146" s="2">
        <v>0.66666666666666596</v>
      </c>
    </row>
    <row r="147" spans="1:5" x14ac:dyDescent="0.2">
      <c r="A147" s="1" t="s">
        <v>37</v>
      </c>
      <c r="B147" s="1" t="s">
        <v>16</v>
      </c>
      <c r="C147" s="2">
        <v>0.712643678160919</v>
      </c>
      <c r="D147" s="2">
        <v>0.53731343283582</v>
      </c>
      <c r="E147" s="2">
        <v>0.63043478260869501</v>
      </c>
    </row>
    <row r="148" spans="1:5" x14ac:dyDescent="0.2">
      <c r="A148" s="1" t="s">
        <v>37</v>
      </c>
      <c r="B148" s="1" t="s">
        <v>17</v>
      </c>
      <c r="C148" s="2">
        <v>0.89343065693430601</v>
      </c>
      <c r="D148" s="2">
        <v>0.75078864353312302</v>
      </c>
      <c r="E148" s="2">
        <v>0.46586345381526101</v>
      </c>
    </row>
    <row r="149" spans="1:5" x14ac:dyDescent="0.2">
      <c r="A149" s="1" t="s">
        <v>37</v>
      </c>
      <c r="B149" s="1" t="s">
        <v>18</v>
      </c>
      <c r="C149" s="2">
        <v>0.81037924151696505</v>
      </c>
      <c r="D149" s="2">
        <v>0.64122137404580104</v>
      </c>
      <c r="E149" s="2">
        <v>0.68181818181818099</v>
      </c>
    </row>
    <row r="150" spans="1:5" x14ac:dyDescent="0.2">
      <c r="A150" s="1" t="s">
        <v>37</v>
      </c>
      <c r="B150" s="1" t="s">
        <v>19</v>
      </c>
      <c r="C150" s="2">
        <v>0.73333333333333295</v>
      </c>
      <c r="D150" s="2">
        <v>0.68852459016393397</v>
      </c>
      <c r="E150" s="2">
        <v>0.74626865671641696</v>
      </c>
    </row>
    <row r="151" spans="1:5" x14ac:dyDescent="0.2">
      <c r="A151" s="1" t="s">
        <v>37</v>
      </c>
      <c r="B151" s="1" t="s">
        <v>20</v>
      </c>
      <c r="C151" s="2">
        <v>0.85891259463179603</v>
      </c>
      <c r="D151" s="2">
        <v>0.91514360313315901</v>
      </c>
      <c r="E151" s="2">
        <v>0.36862745098039201</v>
      </c>
    </row>
    <row r="152" spans="1:5" x14ac:dyDescent="0.2">
      <c r="A152" s="1" t="s">
        <v>37</v>
      </c>
      <c r="B152" s="1" t="s">
        <v>21</v>
      </c>
      <c r="C152" s="2">
        <v>0.28571428571428498</v>
      </c>
      <c r="D152" s="2">
        <v>0.25</v>
      </c>
      <c r="E152" s="2">
        <v>0.86956521739130399</v>
      </c>
    </row>
    <row r="153" spans="1:5" x14ac:dyDescent="0.2">
      <c r="A153" s="1" t="s">
        <v>37</v>
      </c>
      <c r="B153" s="1" t="s">
        <v>22</v>
      </c>
      <c r="C153" s="2">
        <v>0.759330759330759</v>
      </c>
      <c r="D153" s="2">
        <v>0.84414615958240102</v>
      </c>
      <c r="E153" s="2">
        <v>0.59953703703703698</v>
      </c>
    </row>
    <row r="154" spans="1:5" x14ac:dyDescent="0.2">
      <c r="A154" s="1" t="s">
        <v>37</v>
      </c>
      <c r="B154" s="1" t="s">
        <v>23</v>
      </c>
      <c r="C154" s="2">
        <v>0.53697749196141398</v>
      </c>
      <c r="D154" s="2">
        <v>0.71829405162738402</v>
      </c>
      <c r="E154" s="2">
        <v>0.54939106901217805</v>
      </c>
    </row>
    <row r="155" spans="1:5" x14ac:dyDescent="0.2">
      <c r="A155" s="1" t="s">
        <v>37</v>
      </c>
      <c r="B155" s="1" t="s">
        <v>24</v>
      </c>
      <c r="C155" s="2">
        <v>0.70315789473684198</v>
      </c>
      <c r="D155" s="2">
        <v>0.81050656660412701</v>
      </c>
      <c r="E155" s="2">
        <v>0.78927203065134099</v>
      </c>
    </row>
    <row r="156" spans="1:5" x14ac:dyDescent="0.2">
      <c r="A156" s="1" t="s">
        <v>37</v>
      </c>
      <c r="B156" s="1" t="s">
        <v>25</v>
      </c>
      <c r="C156" s="2">
        <v>0.90188679245282999</v>
      </c>
      <c r="D156" s="2">
        <v>0.72566371681415898</v>
      </c>
      <c r="E156" s="2">
        <v>0.51764705882352902</v>
      </c>
    </row>
    <row r="157" spans="1:5" x14ac:dyDescent="0.2">
      <c r="A157" s="1" t="s">
        <v>37</v>
      </c>
      <c r="B157" s="1" t="s">
        <v>26</v>
      </c>
      <c r="C157" s="2">
        <v>0.70246085011185599</v>
      </c>
      <c r="D157" s="2">
        <v>0.64800000000000002</v>
      </c>
      <c r="E157" s="2">
        <v>0.74111675126903498</v>
      </c>
    </row>
    <row r="158" spans="1:5" x14ac:dyDescent="0.2">
      <c r="A158" s="1" t="s">
        <v>37</v>
      </c>
      <c r="B158" s="1" t="s">
        <v>27</v>
      </c>
      <c r="C158" s="2">
        <v>0.87719298245613997</v>
      </c>
      <c r="D158" s="2">
        <v>0.46666666666666601</v>
      </c>
      <c r="E158" s="2">
        <v>0.29411764705882298</v>
      </c>
    </row>
    <row r="159" spans="1:5" x14ac:dyDescent="0.2">
      <c r="A159" s="1" t="s">
        <v>37</v>
      </c>
      <c r="B159" s="1" t="s">
        <v>28</v>
      </c>
      <c r="C159" s="2">
        <v>0.61224489795918302</v>
      </c>
      <c r="D159" s="2">
        <v>0.82211538461538403</v>
      </c>
      <c r="E159" s="2">
        <v>0.36211699164345401</v>
      </c>
    </row>
    <row r="160" spans="1:5" x14ac:dyDescent="0.2">
      <c r="A160" s="1" t="s">
        <v>37</v>
      </c>
      <c r="B160" s="1" t="s">
        <v>29</v>
      </c>
      <c r="C160" s="2">
        <v>0.64739884393063496</v>
      </c>
      <c r="D160" s="2">
        <v>0.80434782608695599</v>
      </c>
      <c r="E160" s="2">
        <v>0.65263157894736801</v>
      </c>
    </row>
    <row r="161" spans="1:5" x14ac:dyDescent="0.2">
      <c r="A161" s="1" t="s">
        <v>37</v>
      </c>
      <c r="B161" s="1" t="s">
        <v>30</v>
      </c>
      <c r="C161" s="2">
        <v>0.77697841726618699</v>
      </c>
      <c r="D161" s="2">
        <v>0.38596491228070101</v>
      </c>
      <c r="E161" s="2">
        <v>0.77753779697624104</v>
      </c>
    </row>
    <row r="162" spans="1:5" x14ac:dyDescent="0.2">
      <c r="A162" s="1" t="s">
        <v>37</v>
      </c>
      <c r="B162" s="1" t="s">
        <v>31</v>
      </c>
      <c r="C162" s="2">
        <v>0.24242424242424199</v>
      </c>
      <c r="D162" s="2">
        <v>0.71604938271604901</v>
      </c>
      <c r="E162" s="2">
        <v>0.83561643835616395</v>
      </c>
    </row>
    <row r="163" spans="1:5" x14ac:dyDescent="0.2">
      <c r="A163" s="1" t="s">
        <v>37</v>
      </c>
      <c r="B163" s="1" t="s">
        <v>32</v>
      </c>
      <c r="C163" s="2">
        <v>0.84807073954983903</v>
      </c>
      <c r="D163" s="2">
        <v>0.89976470588235202</v>
      </c>
      <c r="E163" s="2">
        <v>0.37619047619047602</v>
      </c>
    </row>
    <row r="164" spans="1:5" x14ac:dyDescent="0.2">
      <c r="A164" s="1" t="s">
        <v>38</v>
      </c>
      <c r="B164" s="1" t="s">
        <v>6</v>
      </c>
      <c r="C164" s="2">
        <v>0.94464682363394004</v>
      </c>
      <c r="D164" s="2">
        <v>0.78584070796460104</v>
      </c>
      <c r="E164" s="2">
        <v>0.58258928571428503</v>
      </c>
    </row>
    <row r="165" spans="1:5" x14ac:dyDescent="0.2">
      <c r="A165" s="1" t="s">
        <v>38</v>
      </c>
      <c r="B165" s="1" t="s">
        <v>7</v>
      </c>
      <c r="C165" s="2">
        <v>0.76825396825396797</v>
      </c>
      <c r="D165" s="2">
        <v>0.66985645933014304</v>
      </c>
      <c r="E165" s="2">
        <v>0.78017241379310298</v>
      </c>
    </row>
    <row r="166" spans="1:5" x14ac:dyDescent="0.2">
      <c r="A166" s="1" t="s">
        <v>38</v>
      </c>
      <c r="B166" s="1" t="s">
        <v>8</v>
      </c>
      <c r="C166" s="2">
        <v>0.73529411764705799</v>
      </c>
      <c r="D166" s="2">
        <v>0.80597014925373101</v>
      </c>
      <c r="E166" s="2">
        <v>0.59354838709677404</v>
      </c>
    </row>
    <row r="167" spans="1:5" x14ac:dyDescent="0.2">
      <c r="A167" s="1" t="s">
        <v>38</v>
      </c>
      <c r="B167" s="1" t="s">
        <v>9</v>
      </c>
      <c r="C167" s="2">
        <v>0.95392953929539204</v>
      </c>
      <c r="D167" s="2">
        <v>0.82861400894187698</v>
      </c>
      <c r="E167" s="2">
        <v>0.39671682626538901</v>
      </c>
    </row>
    <row r="168" spans="1:5" x14ac:dyDescent="0.2">
      <c r="A168" s="1" t="s">
        <v>38</v>
      </c>
      <c r="B168" s="1" t="s">
        <v>10</v>
      </c>
      <c r="C168" s="2">
        <v>0.87397540983606503</v>
      </c>
      <c r="D168" s="2">
        <v>0.89465325569084098</v>
      </c>
      <c r="E168" s="2">
        <v>0.71081967213114705</v>
      </c>
    </row>
    <row r="169" spans="1:5" x14ac:dyDescent="0.2">
      <c r="A169" s="1" t="s">
        <v>38</v>
      </c>
      <c r="B169" s="1" t="s">
        <v>11</v>
      </c>
      <c r="C169" s="2">
        <v>0.96489419753834904</v>
      </c>
      <c r="D169" s="2">
        <v>0.87507174287354095</v>
      </c>
      <c r="E169" s="2">
        <v>0.52532637075718003</v>
      </c>
    </row>
    <row r="170" spans="1:5" x14ac:dyDescent="0.2">
      <c r="A170" s="1" t="s">
        <v>38</v>
      </c>
      <c r="B170" s="1" t="s">
        <v>12</v>
      </c>
      <c r="C170" s="2">
        <v>0.81427206116597595</v>
      </c>
      <c r="D170" s="2">
        <v>0.85519412381951698</v>
      </c>
      <c r="E170" s="2">
        <v>0.66629401900503005</v>
      </c>
    </row>
    <row r="171" spans="1:5" x14ac:dyDescent="0.2">
      <c r="A171" s="1" t="s">
        <v>38</v>
      </c>
      <c r="B171" s="1" t="s">
        <v>13</v>
      </c>
      <c r="C171" s="2">
        <v>0.82758620689655105</v>
      </c>
      <c r="D171" s="2">
        <v>0.54545454545454497</v>
      </c>
      <c r="E171" s="2">
        <v>0.66666666666666596</v>
      </c>
    </row>
    <row r="172" spans="1:5" x14ac:dyDescent="0.2">
      <c r="A172" s="1" t="s">
        <v>38</v>
      </c>
      <c r="B172" s="1" t="s">
        <v>14</v>
      </c>
      <c r="C172" s="2">
        <v>0.91375905200789898</v>
      </c>
      <c r="D172" s="2">
        <v>0.93562778840025396</v>
      </c>
      <c r="E172" s="2">
        <v>0.55743243243243201</v>
      </c>
    </row>
    <row r="173" spans="1:5" x14ac:dyDescent="0.2">
      <c r="A173" s="1" t="s">
        <v>38</v>
      </c>
      <c r="B173" s="1" t="s">
        <v>15</v>
      </c>
      <c r="C173" s="2">
        <v>0.90909090909090895</v>
      </c>
      <c r="D173" s="2">
        <v>0.64705882352941102</v>
      </c>
      <c r="E173" s="2">
        <v>0.66666666666666596</v>
      </c>
    </row>
    <row r="174" spans="1:5" x14ac:dyDescent="0.2">
      <c r="A174" s="1" t="s">
        <v>38</v>
      </c>
      <c r="B174" s="1" t="s">
        <v>16</v>
      </c>
      <c r="C174" s="2">
        <v>0.78260869565217395</v>
      </c>
      <c r="D174" s="2">
        <v>0.83333333333333304</v>
      </c>
      <c r="E174" s="2">
        <v>0.5</v>
      </c>
    </row>
    <row r="175" spans="1:5" x14ac:dyDescent="0.2">
      <c r="A175" s="1" t="s">
        <v>38</v>
      </c>
      <c r="B175" s="1" t="s">
        <v>17</v>
      </c>
      <c r="C175" s="2">
        <v>0.67482517482517401</v>
      </c>
      <c r="D175" s="2">
        <v>0.72668810289388996</v>
      </c>
      <c r="E175" s="2">
        <v>0.57462686567164101</v>
      </c>
    </row>
    <row r="176" spans="1:5" x14ac:dyDescent="0.2">
      <c r="A176" s="1" t="s">
        <v>38</v>
      </c>
      <c r="B176" s="1" t="s">
        <v>18</v>
      </c>
      <c r="C176" s="2">
        <v>0.87758945386064002</v>
      </c>
      <c r="D176" s="2">
        <v>0.57599999999999996</v>
      </c>
      <c r="E176" s="2">
        <v>0.56790123456790098</v>
      </c>
    </row>
    <row r="177" spans="1:5" x14ac:dyDescent="0.2">
      <c r="A177" s="1" t="s">
        <v>38</v>
      </c>
      <c r="B177" s="1" t="s">
        <v>19</v>
      </c>
      <c r="C177" s="2">
        <v>0.8125</v>
      </c>
      <c r="D177" s="2">
        <v>0.749999999999999</v>
      </c>
      <c r="E177" s="2">
        <v>0.72727272727272696</v>
      </c>
    </row>
    <row r="178" spans="1:5" x14ac:dyDescent="0.2">
      <c r="A178" s="1" t="s">
        <v>38</v>
      </c>
      <c r="B178" s="1" t="s">
        <v>20</v>
      </c>
      <c r="C178" s="2">
        <v>0.91492146596858603</v>
      </c>
      <c r="D178" s="2">
        <v>0.91937581274382296</v>
      </c>
      <c r="E178" s="2">
        <v>0.41221374045801501</v>
      </c>
    </row>
    <row r="179" spans="1:5" x14ac:dyDescent="0.2">
      <c r="A179" s="1" t="s">
        <v>38</v>
      </c>
      <c r="B179" s="1" t="s">
        <v>21</v>
      </c>
      <c r="C179" s="2">
        <v>0.83870967741935398</v>
      </c>
      <c r="D179" s="2">
        <v>0.52631578947368396</v>
      </c>
      <c r="E179" s="2">
        <v>0.51428571428571401</v>
      </c>
    </row>
    <row r="180" spans="1:5" x14ac:dyDescent="0.2">
      <c r="A180" s="1" t="s">
        <v>38</v>
      </c>
      <c r="B180" s="1" t="s">
        <v>22</v>
      </c>
      <c r="C180" s="2">
        <v>0.85510688836104498</v>
      </c>
      <c r="D180" s="2">
        <v>0.806774441878367</v>
      </c>
      <c r="E180" s="2">
        <v>0.68335146898803001</v>
      </c>
    </row>
    <row r="181" spans="1:5" x14ac:dyDescent="0.2">
      <c r="A181" s="1" t="s">
        <v>38</v>
      </c>
      <c r="B181" s="1" t="s">
        <v>23</v>
      </c>
      <c r="C181" s="2">
        <v>0.68686868686868696</v>
      </c>
      <c r="D181" s="2">
        <v>0.60901339829476198</v>
      </c>
      <c r="E181" s="2">
        <v>0.56492637215528696</v>
      </c>
    </row>
    <row r="182" spans="1:5" x14ac:dyDescent="0.2">
      <c r="A182" s="1" t="s">
        <v>38</v>
      </c>
      <c r="B182" s="1" t="s">
        <v>24</v>
      </c>
      <c r="C182" s="2">
        <v>0.89208633093525103</v>
      </c>
      <c r="D182" s="2">
        <v>0.76171875</v>
      </c>
      <c r="E182" s="2">
        <v>0.63597122302158204</v>
      </c>
    </row>
    <row r="183" spans="1:5" x14ac:dyDescent="0.2">
      <c r="A183" s="1" t="s">
        <v>38</v>
      </c>
      <c r="B183" s="1" t="s">
        <v>25</v>
      </c>
      <c r="C183" s="2">
        <v>0.772151898734177</v>
      </c>
      <c r="D183" s="2">
        <v>0.58823529411764697</v>
      </c>
      <c r="E183" s="2">
        <v>0.85972850678733004</v>
      </c>
    </row>
    <row r="184" spans="1:5" x14ac:dyDescent="0.2">
      <c r="A184" s="1" t="s">
        <v>38</v>
      </c>
      <c r="B184" s="1" t="s">
        <v>26</v>
      </c>
      <c r="C184" s="2">
        <v>0.76595744680850997</v>
      </c>
      <c r="D184" s="2">
        <v>0.70992366412213703</v>
      </c>
      <c r="E184" s="2">
        <v>0.63360881542699699</v>
      </c>
    </row>
    <row r="185" spans="1:5" x14ac:dyDescent="0.2">
      <c r="A185" s="1" t="s">
        <v>38</v>
      </c>
      <c r="B185" s="1" t="s">
        <v>27</v>
      </c>
      <c r="C185" s="2">
        <v>0.70520231213872797</v>
      </c>
      <c r="D185" s="2">
        <v>0.39534883720930197</v>
      </c>
      <c r="E185" s="2">
        <v>0.59903381642511999</v>
      </c>
    </row>
    <row r="186" spans="1:5" x14ac:dyDescent="0.2">
      <c r="A186" s="1" t="s">
        <v>38</v>
      </c>
      <c r="B186" s="1" t="s">
        <v>28</v>
      </c>
      <c r="C186" s="2">
        <v>0.71698113207547098</v>
      </c>
      <c r="D186" s="2">
        <v>0.82211538461538403</v>
      </c>
      <c r="E186" s="2">
        <v>0.35294117647058798</v>
      </c>
    </row>
    <row r="187" spans="1:5" x14ac:dyDescent="0.2">
      <c r="A187" s="1" t="s">
        <v>38</v>
      </c>
      <c r="B187" s="1" t="s">
        <v>29</v>
      </c>
      <c r="C187" s="2">
        <v>0.78125</v>
      </c>
      <c r="D187" s="2">
        <v>0.76404494382022403</v>
      </c>
      <c r="E187" s="2">
        <v>0.71356783919597899</v>
      </c>
    </row>
    <row r="188" spans="1:5" x14ac:dyDescent="0.2">
      <c r="A188" s="1" t="s">
        <v>38</v>
      </c>
      <c r="B188" s="1" t="s">
        <v>30</v>
      </c>
      <c r="C188" s="2">
        <v>0.90850722311396404</v>
      </c>
      <c r="D188" s="2">
        <v>0.77333333333333298</v>
      </c>
      <c r="E188" s="2">
        <v>0.60933660933660905</v>
      </c>
    </row>
    <row r="189" spans="1:5" x14ac:dyDescent="0.2">
      <c r="A189" s="1" t="s">
        <v>38</v>
      </c>
      <c r="B189" s="1" t="s">
        <v>31</v>
      </c>
      <c r="C189" s="2">
        <v>0.69662921348314599</v>
      </c>
      <c r="D189" s="2">
        <v>0.74698795180722799</v>
      </c>
      <c r="E189" s="2">
        <v>0.28282828282828198</v>
      </c>
    </row>
    <row r="190" spans="1:5" x14ac:dyDescent="0.2">
      <c r="A190" s="1" t="s">
        <v>38</v>
      </c>
      <c r="B190" s="1" t="s">
        <v>32</v>
      </c>
      <c r="C190" s="2">
        <v>0.86269841269841196</v>
      </c>
      <c r="D190" s="2">
        <v>0.90594291062236698</v>
      </c>
      <c r="E190" s="2">
        <v>0.47256438969764802</v>
      </c>
    </row>
    <row r="191" spans="1:5" x14ac:dyDescent="0.2">
      <c r="A191" s="1" t="s">
        <v>39</v>
      </c>
      <c r="B191" s="1" t="s">
        <v>6</v>
      </c>
      <c r="C191" s="2">
        <v>0.94679907785068196</v>
      </c>
      <c r="D191" s="2">
        <v>0.75724637681159401</v>
      </c>
      <c r="E191" s="2">
        <v>0.56443104747550799</v>
      </c>
    </row>
    <row r="192" spans="1:5" x14ac:dyDescent="0.2">
      <c r="A192" s="1" t="s">
        <v>39</v>
      </c>
      <c r="B192" s="1" t="s">
        <v>7</v>
      </c>
      <c r="C192" s="2">
        <v>0.74025974025973995</v>
      </c>
      <c r="D192" s="2">
        <v>0.68867924528301805</v>
      </c>
      <c r="E192" s="2">
        <v>0.74222222222222201</v>
      </c>
    </row>
    <row r="193" spans="1:5" x14ac:dyDescent="0.2">
      <c r="A193" s="1" t="s">
        <v>39</v>
      </c>
      <c r="B193" s="1" t="s">
        <v>8</v>
      </c>
      <c r="C193" s="2">
        <v>0.66321243523315998</v>
      </c>
      <c r="D193" s="2">
        <v>0.87323943661971803</v>
      </c>
      <c r="E193" s="2">
        <v>0.56578947368420995</v>
      </c>
    </row>
    <row r="194" spans="1:5" x14ac:dyDescent="0.2">
      <c r="A194" s="1" t="s">
        <v>39</v>
      </c>
      <c r="B194" s="1" t="s">
        <v>9</v>
      </c>
      <c r="C194" s="2">
        <v>0.88051044083526597</v>
      </c>
      <c r="D194" s="2">
        <v>0.83035714285714202</v>
      </c>
      <c r="E194" s="2">
        <v>0.47989623865110198</v>
      </c>
    </row>
    <row r="195" spans="1:5" x14ac:dyDescent="0.2">
      <c r="A195" s="1" t="s">
        <v>39</v>
      </c>
      <c r="B195" s="1" t="s">
        <v>10</v>
      </c>
      <c r="C195" s="2">
        <v>0.79230769230769205</v>
      </c>
      <c r="D195" s="2">
        <v>0.91476091476091403</v>
      </c>
      <c r="E195" s="2">
        <v>0.61158192090395402</v>
      </c>
    </row>
    <row r="196" spans="1:5" x14ac:dyDescent="0.2">
      <c r="A196" s="1" t="s">
        <v>39</v>
      </c>
      <c r="B196" s="1" t="s">
        <v>11</v>
      </c>
      <c r="C196" s="2">
        <v>0.95160894129206497</v>
      </c>
      <c r="D196" s="2">
        <v>0.85935984481086303</v>
      </c>
      <c r="E196" s="2">
        <v>0.482128460091373</v>
      </c>
    </row>
    <row r="197" spans="1:5" x14ac:dyDescent="0.2">
      <c r="A197" s="1" t="s">
        <v>39</v>
      </c>
      <c r="B197" s="1" t="s">
        <v>12</v>
      </c>
      <c r="C197" s="2">
        <v>0.797415185783521</v>
      </c>
      <c r="D197" s="2">
        <v>0.84427966101694896</v>
      </c>
      <c r="E197" s="2">
        <v>0.61681159420289799</v>
      </c>
    </row>
    <row r="198" spans="1:5" x14ac:dyDescent="0.2">
      <c r="A198" s="1" t="s">
        <v>39</v>
      </c>
      <c r="B198" s="1" t="s">
        <v>13</v>
      </c>
      <c r="C198" s="2">
        <v>0.763636363636363</v>
      </c>
      <c r="D198" s="2">
        <v>0.85714285714285698</v>
      </c>
      <c r="E198" s="2">
        <v>0.41269841269841201</v>
      </c>
    </row>
    <row r="199" spans="1:5" x14ac:dyDescent="0.2">
      <c r="A199" s="1" t="s">
        <v>39</v>
      </c>
      <c r="B199" s="1" t="s">
        <v>14</v>
      </c>
      <c r="C199" s="2">
        <v>0.88888888888888895</v>
      </c>
      <c r="D199" s="2">
        <v>0.91839378238341896</v>
      </c>
      <c r="E199" s="2">
        <v>0.41263940520446002</v>
      </c>
    </row>
    <row r="200" spans="1:5" x14ac:dyDescent="0.2">
      <c r="A200" s="1" t="s">
        <v>39</v>
      </c>
      <c r="B200" s="1" t="s">
        <v>15</v>
      </c>
      <c r="C200" s="2">
        <v>0.90909090909090895</v>
      </c>
      <c r="D200" s="2">
        <v>0.93023255813953398</v>
      </c>
      <c r="E200" s="2">
        <v>0</v>
      </c>
    </row>
    <row r="201" spans="1:5" x14ac:dyDescent="0.2">
      <c r="A201" s="1" t="s">
        <v>39</v>
      </c>
      <c r="B201" s="1" t="s">
        <v>16</v>
      </c>
      <c r="C201" s="2">
        <v>0.56410256410256399</v>
      </c>
      <c r="D201" s="2">
        <v>0.65753424657534199</v>
      </c>
      <c r="E201" s="2">
        <v>0.673684210526315</v>
      </c>
    </row>
    <row r="202" spans="1:5" x14ac:dyDescent="0.2">
      <c r="A202" s="1" t="s">
        <v>39</v>
      </c>
      <c r="B202" s="1" t="s">
        <v>17</v>
      </c>
      <c r="C202" s="2">
        <v>0.69535283993115304</v>
      </c>
      <c r="D202" s="2">
        <v>0.76635514018691597</v>
      </c>
      <c r="E202" s="2">
        <v>0.52509652509652505</v>
      </c>
    </row>
    <row r="203" spans="1:5" x14ac:dyDescent="0.2">
      <c r="A203" s="1" t="s">
        <v>39</v>
      </c>
      <c r="B203" s="1" t="s">
        <v>18</v>
      </c>
      <c r="C203" s="2">
        <v>0.78861788617886097</v>
      </c>
      <c r="D203" s="2">
        <v>0.71014492753623104</v>
      </c>
      <c r="E203" s="2">
        <v>0.67175572519083904</v>
      </c>
    </row>
    <row r="204" spans="1:5" x14ac:dyDescent="0.2">
      <c r="A204" s="1" t="s">
        <v>39</v>
      </c>
      <c r="B204" s="1" t="s">
        <v>19</v>
      </c>
      <c r="C204" s="2">
        <v>0.83076923076923004</v>
      </c>
      <c r="D204" s="2">
        <v>0.70967741935483797</v>
      </c>
      <c r="E204" s="2">
        <v>0.74626865671641696</v>
      </c>
    </row>
    <row r="205" spans="1:5" x14ac:dyDescent="0.2">
      <c r="A205" s="1" t="s">
        <v>39</v>
      </c>
      <c r="B205" s="1" t="s">
        <v>20</v>
      </c>
      <c r="C205" s="2">
        <v>0.82992237120677403</v>
      </c>
      <c r="D205" s="2">
        <v>0.94072657743785804</v>
      </c>
      <c r="E205" s="2">
        <v>0.21459227467811101</v>
      </c>
    </row>
    <row r="206" spans="1:5" x14ac:dyDescent="0.2">
      <c r="A206" s="1" t="s">
        <v>39</v>
      </c>
      <c r="B206" s="1" t="s">
        <v>21</v>
      </c>
      <c r="C206" s="2">
        <v>0.75862068965517204</v>
      </c>
      <c r="D206" s="2">
        <v>0.6</v>
      </c>
      <c r="E206" s="2">
        <v>0.59459459459459396</v>
      </c>
    </row>
    <row r="207" spans="1:5" x14ac:dyDescent="0.2">
      <c r="A207" s="1" t="s">
        <v>39</v>
      </c>
      <c r="B207" s="1" t="s">
        <v>22</v>
      </c>
      <c r="C207" s="2">
        <v>0.76012861736334403</v>
      </c>
      <c r="D207" s="2">
        <v>0.85100074128984404</v>
      </c>
      <c r="E207" s="2">
        <v>0.60599078341013801</v>
      </c>
    </row>
    <row r="208" spans="1:5" x14ac:dyDescent="0.2">
      <c r="A208" s="1" t="s">
        <v>39</v>
      </c>
      <c r="B208" s="1" t="s">
        <v>23</v>
      </c>
      <c r="C208" s="2">
        <v>0.67153284671532798</v>
      </c>
      <c r="D208" s="2">
        <v>0.62243667068757502</v>
      </c>
      <c r="E208" s="2">
        <v>0.51933701657458498</v>
      </c>
    </row>
    <row r="209" spans="1:5" x14ac:dyDescent="0.2">
      <c r="A209" s="1" t="s">
        <v>39</v>
      </c>
      <c r="B209" s="1" t="s">
        <v>24</v>
      </c>
      <c r="C209" s="2">
        <v>0.82666666666666599</v>
      </c>
      <c r="D209" s="2">
        <v>0.80827067669172903</v>
      </c>
      <c r="E209" s="2">
        <v>0.61200585651537298</v>
      </c>
    </row>
    <row r="210" spans="1:5" x14ac:dyDescent="0.2">
      <c r="A210" s="1" t="s">
        <v>39</v>
      </c>
      <c r="B210" s="1" t="s">
        <v>25</v>
      </c>
      <c r="C210" s="2">
        <v>0.73478260869565204</v>
      </c>
      <c r="D210" s="2">
        <v>0.74235807860262004</v>
      </c>
      <c r="E210" s="2">
        <v>0.77073170731707297</v>
      </c>
    </row>
    <row r="211" spans="1:5" x14ac:dyDescent="0.2">
      <c r="A211" s="1" t="s">
        <v>39</v>
      </c>
      <c r="B211" s="1" t="s">
        <v>26</v>
      </c>
      <c r="C211" s="2">
        <v>0.654292343387471</v>
      </c>
      <c r="D211" s="2">
        <v>0.79069767441860395</v>
      </c>
      <c r="E211" s="2">
        <v>0.60084626234132499</v>
      </c>
    </row>
    <row r="212" spans="1:5" x14ac:dyDescent="0.2">
      <c r="A212" s="1" t="s">
        <v>39</v>
      </c>
      <c r="B212" s="1" t="s">
        <v>27</v>
      </c>
      <c r="C212" s="2">
        <v>0.61300309597523195</v>
      </c>
      <c r="D212" s="2">
        <v>0.633663366336633</v>
      </c>
      <c r="E212" s="2">
        <v>0.61244019138755901</v>
      </c>
    </row>
    <row r="213" spans="1:5" x14ac:dyDescent="0.2">
      <c r="A213" s="1" t="s">
        <v>39</v>
      </c>
      <c r="B213" s="1" t="s">
        <v>28</v>
      </c>
      <c r="C213" s="2">
        <v>0.57740585774058495</v>
      </c>
      <c r="D213" s="2">
        <v>0.82775119617224802</v>
      </c>
      <c r="E213" s="2">
        <v>0.41935483870967699</v>
      </c>
    </row>
    <row r="214" spans="1:5" x14ac:dyDescent="0.2">
      <c r="A214" s="1" t="s">
        <v>39</v>
      </c>
      <c r="B214" s="1" t="s">
        <v>29</v>
      </c>
      <c r="C214" s="2">
        <v>0.65517241379310298</v>
      </c>
      <c r="D214" s="2">
        <v>0.83392226148409798</v>
      </c>
      <c r="E214" s="2">
        <v>0.60109289617486295</v>
      </c>
    </row>
    <row r="215" spans="1:5" x14ac:dyDescent="0.2">
      <c r="A215" s="1" t="s">
        <v>39</v>
      </c>
      <c r="B215" s="1" t="s">
        <v>30</v>
      </c>
      <c r="C215" s="2">
        <v>0.89789303079416505</v>
      </c>
      <c r="D215" s="2">
        <v>0.49180327868852403</v>
      </c>
      <c r="E215" s="2">
        <v>0.60246913580246897</v>
      </c>
    </row>
    <row r="216" spans="1:5" x14ac:dyDescent="0.2">
      <c r="A216" s="1" t="s">
        <v>39</v>
      </c>
      <c r="B216" s="1" t="s">
        <v>31</v>
      </c>
      <c r="C216" s="2">
        <v>0.43243243243243201</v>
      </c>
      <c r="D216" s="2">
        <v>0.683544303797468</v>
      </c>
      <c r="E216" s="2">
        <v>0.48214285714285698</v>
      </c>
    </row>
    <row r="217" spans="1:5" x14ac:dyDescent="0.2">
      <c r="A217" s="1" t="s">
        <v>39</v>
      </c>
      <c r="B217" s="1" t="s">
        <v>32</v>
      </c>
      <c r="C217" s="2">
        <v>0.86450079239302702</v>
      </c>
      <c r="D217" s="2">
        <v>0.89141773352299603</v>
      </c>
      <c r="E217" s="2">
        <v>0.38388625592416997</v>
      </c>
    </row>
    <row r="218" spans="1:5" x14ac:dyDescent="0.2">
      <c r="A218" s="1" t="s">
        <v>40</v>
      </c>
      <c r="B218" s="1" t="s">
        <v>6</v>
      </c>
      <c r="C218" s="2">
        <v>0.95052129351475501</v>
      </c>
      <c r="D218" s="2">
        <v>0.52947481243301098</v>
      </c>
      <c r="E218" s="2">
        <v>0.53630426431041101</v>
      </c>
    </row>
    <row r="219" spans="1:5" x14ac:dyDescent="0.2">
      <c r="A219" s="1" t="s">
        <v>40</v>
      </c>
      <c r="B219" s="1" t="s">
        <v>7</v>
      </c>
      <c r="C219" s="2">
        <v>0.60931899641577003</v>
      </c>
      <c r="D219" s="2">
        <v>0.47252747252747201</v>
      </c>
      <c r="E219" s="2">
        <v>0.82815734989648004</v>
      </c>
    </row>
    <row r="220" spans="1:5" x14ac:dyDescent="0.2">
      <c r="A220" s="1" t="s">
        <v>40</v>
      </c>
      <c r="B220" s="1" t="s">
        <v>8</v>
      </c>
      <c r="C220" s="2">
        <v>0.67010309278350499</v>
      </c>
      <c r="D220" s="2">
        <v>0.84615384615384603</v>
      </c>
      <c r="E220" s="2">
        <v>0.51700680272108801</v>
      </c>
    </row>
    <row r="221" spans="1:5" x14ac:dyDescent="0.2">
      <c r="A221" s="1" t="s">
        <v>40</v>
      </c>
      <c r="B221" s="1" t="s">
        <v>9</v>
      </c>
      <c r="C221" s="2">
        <v>0.91573033707865104</v>
      </c>
      <c r="D221" s="2">
        <v>0.55779816513761404</v>
      </c>
      <c r="E221" s="2">
        <v>0.30635838150289002</v>
      </c>
    </row>
    <row r="222" spans="1:5" x14ac:dyDescent="0.2">
      <c r="A222" s="1" t="s">
        <v>40</v>
      </c>
      <c r="B222" s="1" t="s">
        <v>10</v>
      </c>
      <c r="C222" s="2">
        <v>0.80931744312025999</v>
      </c>
      <c r="D222" s="2">
        <v>0.80206540447504304</v>
      </c>
      <c r="E222" s="2">
        <v>0.65526675786593702</v>
      </c>
    </row>
    <row r="223" spans="1:5" x14ac:dyDescent="0.2">
      <c r="A223" s="1" t="s">
        <v>40</v>
      </c>
      <c r="B223" s="1" t="s">
        <v>11</v>
      </c>
      <c r="C223" s="2">
        <v>0.96639825634194998</v>
      </c>
      <c r="D223" s="2">
        <v>0.70911086717892402</v>
      </c>
      <c r="E223" s="2">
        <v>0.35479172735217002</v>
      </c>
    </row>
    <row r="224" spans="1:5" x14ac:dyDescent="0.2">
      <c r="A224" s="1" t="s">
        <v>40</v>
      </c>
      <c r="B224" s="1" t="s">
        <v>12</v>
      </c>
      <c r="C224" s="2">
        <v>0.81916243654822296</v>
      </c>
      <c r="D224" s="2">
        <v>0.82308522114347304</v>
      </c>
      <c r="E224" s="2">
        <v>0.53169230769230702</v>
      </c>
    </row>
    <row r="225" spans="1:5" x14ac:dyDescent="0.2">
      <c r="A225" s="1" t="s">
        <v>40</v>
      </c>
      <c r="B225" s="1" t="s">
        <v>13</v>
      </c>
      <c r="C225" s="2">
        <v>0.81739130434782603</v>
      </c>
      <c r="D225" s="2">
        <v>0.22222222222222199</v>
      </c>
      <c r="E225" s="2">
        <v>0.57142857142857095</v>
      </c>
    </row>
    <row r="226" spans="1:5" x14ac:dyDescent="0.2">
      <c r="A226" s="1" t="s">
        <v>40</v>
      </c>
      <c r="B226" s="1" t="s">
        <v>14</v>
      </c>
      <c r="C226" s="2">
        <v>0.84534639608117501</v>
      </c>
      <c r="D226" s="2">
        <v>0.91558441558441495</v>
      </c>
      <c r="E226" s="2">
        <v>0.25</v>
      </c>
    </row>
    <row r="227" spans="1:5" x14ac:dyDescent="0.2">
      <c r="A227" s="1" t="s">
        <v>40</v>
      </c>
      <c r="B227" s="1" t="s">
        <v>15</v>
      </c>
      <c r="C227" s="2">
        <v>0.87850467289719603</v>
      </c>
      <c r="D227" s="2">
        <v>0.85</v>
      </c>
      <c r="E227" s="2">
        <v>0.66666666666666596</v>
      </c>
    </row>
    <row r="228" spans="1:5" x14ac:dyDescent="0.2">
      <c r="A228" s="1" t="s">
        <v>40</v>
      </c>
      <c r="B228" s="1" t="s">
        <v>16</v>
      </c>
      <c r="C228" s="2">
        <v>0.69767441860465096</v>
      </c>
      <c r="D228" s="2">
        <v>0.468749999999999</v>
      </c>
      <c r="E228" s="2">
        <v>0.64516129032257996</v>
      </c>
    </row>
    <row r="229" spans="1:5" x14ac:dyDescent="0.2">
      <c r="A229" s="1" t="s">
        <v>40</v>
      </c>
      <c r="B229" s="1" t="s">
        <v>17</v>
      </c>
      <c r="C229" s="2">
        <v>0.78135048231511195</v>
      </c>
      <c r="D229" s="2">
        <v>0.73482428115015896</v>
      </c>
      <c r="E229" s="2">
        <v>0.414937759336099</v>
      </c>
    </row>
    <row r="230" spans="1:5" x14ac:dyDescent="0.2">
      <c r="A230" s="1" t="s">
        <v>40</v>
      </c>
      <c r="B230" s="1" t="s">
        <v>18</v>
      </c>
      <c r="C230" s="2">
        <v>0.85384615384615303</v>
      </c>
      <c r="D230" s="2">
        <v>0.20202020202020199</v>
      </c>
      <c r="E230" s="2">
        <v>0.70149253731343197</v>
      </c>
    </row>
    <row r="231" spans="1:5" x14ac:dyDescent="0.2">
      <c r="A231" s="1" t="s">
        <v>40</v>
      </c>
      <c r="B231" s="1" t="s">
        <v>19</v>
      </c>
      <c r="C231" s="2">
        <v>0.71186440677966101</v>
      </c>
      <c r="D231" s="2">
        <v>0.749999999999999</v>
      </c>
      <c r="E231" s="2">
        <v>0.76470588235294101</v>
      </c>
    </row>
    <row r="232" spans="1:5" x14ac:dyDescent="0.2">
      <c r="A232" s="1" t="s">
        <v>40</v>
      </c>
      <c r="B232" s="1" t="s">
        <v>20</v>
      </c>
      <c r="C232" s="2">
        <v>0.87897227856659899</v>
      </c>
      <c r="D232" s="2">
        <v>0.824611032531824</v>
      </c>
      <c r="E232" s="2">
        <v>5.6074766355140103E-2</v>
      </c>
    </row>
    <row r="233" spans="1:5" x14ac:dyDescent="0.2">
      <c r="A233" s="1" t="s">
        <v>40</v>
      </c>
      <c r="B233" s="1" t="s">
        <v>21</v>
      </c>
      <c r="C233" s="2">
        <v>0.75862068965517204</v>
      </c>
      <c r="D233" s="2">
        <v>0.25</v>
      </c>
      <c r="E233" s="2">
        <v>0.66666666666666596</v>
      </c>
    </row>
    <row r="234" spans="1:5" x14ac:dyDescent="0.2">
      <c r="A234" s="1" t="s">
        <v>40</v>
      </c>
      <c r="B234" s="1" t="s">
        <v>22</v>
      </c>
      <c r="C234" s="2">
        <v>0.72402382528126996</v>
      </c>
      <c r="D234" s="2">
        <v>0.78811571540265801</v>
      </c>
      <c r="E234" s="2">
        <v>0.56294536817102103</v>
      </c>
    </row>
    <row r="235" spans="1:5" x14ac:dyDescent="0.2">
      <c r="A235" s="1" t="s">
        <v>40</v>
      </c>
      <c r="B235" s="1" t="s">
        <v>23</v>
      </c>
      <c r="C235" s="2">
        <v>0.50082372322899504</v>
      </c>
      <c r="D235" s="2">
        <v>0.65330188679245205</v>
      </c>
      <c r="E235" s="2">
        <v>0.53950953678474101</v>
      </c>
    </row>
    <row r="236" spans="1:5" x14ac:dyDescent="0.2">
      <c r="A236" s="1" t="s">
        <v>40</v>
      </c>
      <c r="B236" s="1" t="s">
        <v>24</v>
      </c>
      <c r="C236" s="2">
        <v>0.713987473903966</v>
      </c>
      <c r="D236" s="2">
        <v>0.66806722689075604</v>
      </c>
      <c r="E236" s="2">
        <v>0.78617157490396905</v>
      </c>
    </row>
    <row r="237" spans="1:5" x14ac:dyDescent="0.2">
      <c r="A237" s="1" t="s">
        <v>40</v>
      </c>
      <c r="B237" s="1" t="s">
        <v>25</v>
      </c>
      <c r="C237" s="2">
        <v>0.81466395112016299</v>
      </c>
      <c r="D237" s="2">
        <v>0.58823529411764697</v>
      </c>
      <c r="E237" s="2">
        <v>0.72727272727272696</v>
      </c>
    </row>
    <row r="238" spans="1:5" x14ac:dyDescent="0.2">
      <c r="A238" s="1" t="s">
        <v>40</v>
      </c>
      <c r="B238" s="1" t="s">
        <v>26</v>
      </c>
      <c r="C238" s="2">
        <v>0.67579908675799005</v>
      </c>
      <c r="D238" s="2">
        <v>0.600414078674948</v>
      </c>
      <c r="E238" s="2">
        <v>0.64850136239781997</v>
      </c>
    </row>
    <row r="239" spans="1:5" x14ac:dyDescent="0.2">
      <c r="A239" s="1" t="s">
        <v>40</v>
      </c>
      <c r="B239" s="1" t="s">
        <v>27</v>
      </c>
      <c r="C239" s="2">
        <v>0.81167108753315598</v>
      </c>
      <c r="D239" s="2">
        <v>0.10958904109589</v>
      </c>
      <c r="E239" s="2">
        <v>0.55721393034825795</v>
      </c>
    </row>
    <row r="240" spans="1:5" x14ac:dyDescent="0.2">
      <c r="A240" s="1" t="s">
        <v>40</v>
      </c>
      <c r="B240" s="1" t="s">
        <v>28</v>
      </c>
      <c r="C240" s="2">
        <v>0.58921161825726098</v>
      </c>
      <c r="D240" s="2">
        <v>0.82775119617224802</v>
      </c>
      <c r="E240" s="2">
        <v>0.32954545454545398</v>
      </c>
    </row>
    <row r="241" spans="1:5" x14ac:dyDescent="0.2">
      <c r="A241" s="1" t="s">
        <v>40</v>
      </c>
      <c r="B241" s="1" t="s">
        <v>29</v>
      </c>
      <c r="C241" s="2">
        <v>0.60714285714285698</v>
      </c>
      <c r="D241" s="2">
        <v>0.81720430107526798</v>
      </c>
      <c r="E241" s="2">
        <v>0.72</v>
      </c>
    </row>
    <row r="242" spans="1:5" x14ac:dyDescent="0.2">
      <c r="A242" s="1" t="s">
        <v>40</v>
      </c>
      <c r="B242" s="1" t="s">
        <v>30</v>
      </c>
      <c r="C242" s="2">
        <v>0.87417218543046304</v>
      </c>
      <c r="D242" s="2">
        <v>0.103092783505154</v>
      </c>
      <c r="E242" s="2">
        <v>0.64268585131894396</v>
      </c>
    </row>
    <row r="243" spans="1:5" x14ac:dyDescent="0.2">
      <c r="A243" s="1" t="s">
        <v>40</v>
      </c>
      <c r="B243" s="1" t="s">
        <v>31</v>
      </c>
      <c r="C243" s="2">
        <v>0.65116279069767402</v>
      </c>
      <c r="D243" s="2">
        <v>0.49275362318840499</v>
      </c>
      <c r="E243" s="2">
        <v>0.41121495327102803</v>
      </c>
    </row>
    <row r="244" spans="1:5" x14ac:dyDescent="0.2">
      <c r="A244" s="1" t="s">
        <v>40</v>
      </c>
      <c r="B244" s="1" t="s">
        <v>32</v>
      </c>
      <c r="C244" s="2">
        <v>0.88612514574426704</v>
      </c>
      <c r="D244" s="2">
        <v>0.84314695695200403</v>
      </c>
      <c r="E244" s="2">
        <v>0.21465968586387399</v>
      </c>
    </row>
    <row r="245" spans="1:5" x14ac:dyDescent="0.2">
      <c r="A245" s="1" t="s">
        <v>41</v>
      </c>
      <c r="B245" s="1" t="s">
        <v>6</v>
      </c>
      <c r="C245" s="2">
        <v>0.94987180620634704</v>
      </c>
      <c r="D245" s="2">
        <v>0.73722963644730699</v>
      </c>
      <c r="E245" s="2">
        <v>0.39376053962900498</v>
      </c>
    </row>
    <row r="246" spans="1:5" x14ac:dyDescent="0.2">
      <c r="A246" s="1" t="s">
        <v>41</v>
      </c>
      <c r="B246" s="1" t="s">
        <v>7</v>
      </c>
      <c r="C246" s="2">
        <v>0.71947194719471896</v>
      </c>
      <c r="D246" s="2">
        <v>0.74208144796380004</v>
      </c>
      <c r="E246" s="2">
        <v>0.73660714285714202</v>
      </c>
    </row>
    <row r="247" spans="1:5" x14ac:dyDescent="0.2">
      <c r="A247" s="1" t="s">
        <v>41</v>
      </c>
      <c r="B247" s="1" t="s">
        <v>8</v>
      </c>
      <c r="C247" s="2">
        <v>0.71</v>
      </c>
      <c r="D247" s="2">
        <v>0.77551020408163196</v>
      </c>
      <c r="E247" s="2">
        <v>0.59354838709677404</v>
      </c>
    </row>
    <row r="248" spans="1:5" x14ac:dyDescent="0.2">
      <c r="A248" s="1" t="s">
        <v>41</v>
      </c>
      <c r="B248" s="1" t="s">
        <v>9</v>
      </c>
      <c r="C248" s="2">
        <v>0.95675675675675598</v>
      </c>
      <c r="D248" s="2">
        <v>0.82861400894187698</v>
      </c>
      <c r="E248" s="2">
        <v>0.24024024024023999</v>
      </c>
    </row>
    <row r="249" spans="1:5" x14ac:dyDescent="0.2">
      <c r="A249" s="1" t="s">
        <v>41</v>
      </c>
      <c r="B249" s="1" t="s">
        <v>10</v>
      </c>
      <c r="C249" s="2">
        <v>0.87108371854134503</v>
      </c>
      <c r="D249" s="2">
        <v>0.893481717011128</v>
      </c>
      <c r="E249" s="2">
        <v>0.59571428571428497</v>
      </c>
    </row>
    <row r="250" spans="1:5" x14ac:dyDescent="0.2">
      <c r="A250" s="1" t="s">
        <v>41</v>
      </c>
      <c r="B250" s="1" t="s">
        <v>11</v>
      </c>
      <c r="C250" s="2">
        <v>0.977418388739143</v>
      </c>
      <c r="D250" s="2">
        <v>0.74519846350832197</v>
      </c>
      <c r="E250" s="2">
        <v>0.36998556998556997</v>
      </c>
    </row>
    <row r="251" spans="1:5" x14ac:dyDescent="0.2">
      <c r="A251" s="1" t="s">
        <v>41</v>
      </c>
      <c r="B251" s="1" t="s">
        <v>12</v>
      </c>
      <c r="C251" s="2">
        <v>0.80896000000000001</v>
      </c>
      <c r="D251" s="2">
        <v>0.85878661087866104</v>
      </c>
      <c r="E251" s="2">
        <v>0.54334554334554297</v>
      </c>
    </row>
    <row r="252" spans="1:5" x14ac:dyDescent="0.2">
      <c r="A252" s="1" t="s">
        <v>41</v>
      </c>
      <c r="B252" s="1" t="s">
        <v>13</v>
      </c>
      <c r="C252" s="2">
        <v>0.83760683760683696</v>
      </c>
      <c r="D252" s="2">
        <v>0.66666666666666596</v>
      </c>
      <c r="E252" s="2">
        <v>0.59154929577464699</v>
      </c>
    </row>
    <row r="253" spans="1:5" x14ac:dyDescent="0.2">
      <c r="A253" s="1" t="s">
        <v>41</v>
      </c>
      <c r="B253" s="1" t="s">
        <v>14</v>
      </c>
      <c r="C253" s="2">
        <v>0.92787524366471696</v>
      </c>
      <c r="D253" s="2">
        <v>0.92535392535392502</v>
      </c>
      <c r="E253" s="2">
        <v>0.31889763779527502</v>
      </c>
    </row>
    <row r="254" spans="1:5" x14ac:dyDescent="0.2">
      <c r="A254" s="1" t="s">
        <v>41</v>
      </c>
      <c r="B254" s="1" t="s">
        <v>15</v>
      </c>
      <c r="C254" s="2">
        <v>0.92857142857142805</v>
      </c>
      <c r="D254" s="2">
        <v>0.72222222222222199</v>
      </c>
      <c r="E254" s="2">
        <v>0.66666666666666596</v>
      </c>
    </row>
    <row r="255" spans="1:5" x14ac:dyDescent="0.2">
      <c r="A255" s="1" t="s">
        <v>41</v>
      </c>
      <c r="B255" s="1" t="s">
        <v>16</v>
      </c>
      <c r="C255" s="2">
        <v>0.78260869565217395</v>
      </c>
      <c r="D255" s="2">
        <v>0.468749999999999</v>
      </c>
      <c r="E255" s="2">
        <v>0.63043478260869501</v>
      </c>
    </row>
    <row r="256" spans="1:5" x14ac:dyDescent="0.2">
      <c r="A256" s="1" t="s">
        <v>41</v>
      </c>
      <c r="B256" s="1" t="s">
        <v>17</v>
      </c>
      <c r="C256" s="2">
        <v>0.76143790849673199</v>
      </c>
      <c r="D256" s="2">
        <v>0.64383561643835596</v>
      </c>
      <c r="E256" s="2">
        <v>0.59558823529411697</v>
      </c>
    </row>
    <row r="257" spans="1:5" x14ac:dyDescent="0.2">
      <c r="A257" s="1" t="s">
        <v>41</v>
      </c>
      <c r="B257" s="1" t="s">
        <v>18</v>
      </c>
      <c r="C257" s="2">
        <v>0.75052410901467503</v>
      </c>
      <c r="D257" s="2">
        <v>0.609375</v>
      </c>
      <c r="E257" s="2">
        <v>0.73913043478260798</v>
      </c>
    </row>
    <row r="258" spans="1:5" x14ac:dyDescent="0.2">
      <c r="A258" s="1" t="s">
        <v>41</v>
      </c>
      <c r="B258" s="1" t="s">
        <v>19</v>
      </c>
      <c r="C258" s="2">
        <v>0.86567164179104406</v>
      </c>
      <c r="D258" s="2">
        <v>0.749999999999999</v>
      </c>
      <c r="E258" s="2">
        <v>0.62295081967213095</v>
      </c>
    </row>
    <row r="259" spans="1:5" x14ac:dyDescent="0.2">
      <c r="A259" s="1" t="s">
        <v>41</v>
      </c>
      <c r="B259" s="1" t="s">
        <v>20</v>
      </c>
      <c r="C259" s="2">
        <v>0.90921052631578902</v>
      </c>
      <c r="D259" s="2">
        <v>0.88080808080808004</v>
      </c>
      <c r="E259" s="2">
        <v>0.25941422594142199</v>
      </c>
    </row>
    <row r="260" spans="1:5" x14ac:dyDescent="0.2">
      <c r="A260" s="1" t="s">
        <v>41</v>
      </c>
      <c r="B260" s="1" t="s">
        <v>21</v>
      </c>
      <c r="C260" s="2">
        <v>0.71428571428571397</v>
      </c>
      <c r="D260" s="2">
        <v>0.6</v>
      </c>
      <c r="E260" s="2">
        <v>0.7</v>
      </c>
    </row>
    <row r="261" spans="1:5" x14ac:dyDescent="0.2">
      <c r="A261" s="1" t="s">
        <v>41</v>
      </c>
      <c r="B261" s="1" t="s">
        <v>22</v>
      </c>
      <c r="C261" s="2">
        <v>0.78589420654911801</v>
      </c>
      <c r="D261" s="2">
        <v>0.81043745203376805</v>
      </c>
      <c r="E261" s="2">
        <v>0.66298342541436395</v>
      </c>
    </row>
    <row r="262" spans="1:5" x14ac:dyDescent="0.2">
      <c r="A262" s="1" t="s">
        <v>41</v>
      </c>
      <c r="B262" s="1" t="s">
        <v>23</v>
      </c>
      <c r="C262" s="2">
        <v>0.66176470588235203</v>
      </c>
      <c r="D262" s="2">
        <v>0.66276346604215397</v>
      </c>
      <c r="E262" s="2">
        <v>0.52949245541838097</v>
      </c>
    </row>
    <row r="263" spans="1:5" x14ac:dyDescent="0.2">
      <c r="A263" s="1" t="s">
        <v>41</v>
      </c>
      <c r="B263" s="1" t="s">
        <v>24</v>
      </c>
      <c r="C263" s="2">
        <v>0.84859813084112101</v>
      </c>
      <c r="D263" s="2">
        <v>0.76893203883495098</v>
      </c>
      <c r="E263" s="2">
        <v>0.60792951541850204</v>
      </c>
    </row>
    <row r="264" spans="1:5" x14ac:dyDescent="0.2">
      <c r="A264" s="1" t="s">
        <v>41</v>
      </c>
      <c r="B264" s="1" t="s">
        <v>25</v>
      </c>
      <c r="C264" s="2">
        <v>0.75107296137338997</v>
      </c>
      <c r="D264" s="2">
        <v>0.67889908256880704</v>
      </c>
      <c r="E264" s="2">
        <v>0.77669902912621303</v>
      </c>
    </row>
    <row r="265" spans="1:5" x14ac:dyDescent="0.2">
      <c r="A265" s="1" t="s">
        <v>41</v>
      </c>
      <c r="B265" s="1" t="s">
        <v>26</v>
      </c>
      <c r="C265" s="2">
        <v>0.81873727087576298</v>
      </c>
      <c r="D265" s="2">
        <v>0.72452830188679196</v>
      </c>
      <c r="E265" s="2">
        <v>0.58487874465049905</v>
      </c>
    </row>
    <row r="266" spans="1:5" x14ac:dyDescent="0.2">
      <c r="A266" s="1" t="s">
        <v>41</v>
      </c>
      <c r="B266" s="1" t="s">
        <v>27</v>
      </c>
      <c r="C266" s="2">
        <v>0.55948553054662298</v>
      </c>
      <c r="D266" s="2">
        <v>0.66019417475728104</v>
      </c>
      <c r="E266" s="2">
        <v>0.70535714285714202</v>
      </c>
    </row>
    <row r="267" spans="1:5" x14ac:dyDescent="0.2">
      <c r="A267" s="1" t="s">
        <v>41</v>
      </c>
      <c r="B267" s="1" t="s">
        <v>28</v>
      </c>
      <c r="C267" s="2">
        <v>0.73605947955390305</v>
      </c>
      <c r="D267" s="2">
        <v>0.78411910669975105</v>
      </c>
      <c r="E267" s="2">
        <v>0.42359249329758702</v>
      </c>
    </row>
    <row r="268" spans="1:5" x14ac:dyDescent="0.2">
      <c r="A268" s="1" t="s">
        <v>41</v>
      </c>
      <c r="B268" s="1" t="s">
        <v>29</v>
      </c>
      <c r="C268" s="2">
        <v>0.79381443298969001</v>
      </c>
      <c r="D268" s="2">
        <v>0.76404494382022403</v>
      </c>
      <c r="E268" s="2">
        <v>0.68717948717948696</v>
      </c>
    </row>
    <row r="269" spans="1:5" x14ac:dyDescent="0.2">
      <c r="A269" s="1" t="s">
        <v>41</v>
      </c>
      <c r="B269" s="1" t="s">
        <v>30</v>
      </c>
      <c r="C269" s="2">
        <v>0.93081761006289299</v>
      </c>
      <c r="D269" s="2">
        <v>0.70422535211267601</v>
      </c>
      <c r="E269" s="2">
        <v>0.54871794871794799</v>
      </c>
    </row>
    <row r="270" spans="1:5" x14ac:dyDescent="0.2">
      <c r="A270" s="1" t="s">
        <v>41</v>
      </c>
      <c r="B270" s="1" t="s">
        <v>31</v>
      </c>
      <c r="C270" s="2">
        <v>0.65116279069767402</v>
      </c>
      <c r="D270" s="2">
        <v>0.32258064516128998</v>
      </c>
      <c r="E270" s="2">
        <v>0.65079365079365004</v>
      </c>
    </row>
    <row r="271" spans="1:5" x14ac:dyDescent="0.2">
      <c r="A271" s="1" t="s">
        <v>41</v>
      </c>
      <c r="B271" s="1" t="s">
        <v>32</v>
      </c>
      <c r="C271" s="2">
        <v>0.87783868441660096</v>
      </c>
      <c r="D271" s="2">
        <v>0.87973167225682802</v>
      </c>
      <c r="E271" s="2">
        <v>0.328431372549019</v>
      </c>
    </row>
    <row r="272" spans="1:5" x14ac:dyDescent="0.2">
      <c r="A272" s="1" t="s">
        <v>42</v>
      </c>
      <c r="B272" s="1" t="s">
        <v>6</v>
      </c>
      <c r="C272" s="2">
        <v>0.94968609072420196</v>
      </c>
      <c r="D272" s="2">
        <v>0.75102412380518802</v>
      </c>
      <c r="E272" s="2">
        <v>0.47599999999999998</v>
      </c>
    </row>
    <row r="273" spans="1:5" x14ac:dyDescent="0.2">
      <c r="A273" s="1" t="s">
        <v>42</v>
      </c>
      <c r="B273" s="1" t="s">
        <v>7</v>
      </c>
      <c r="C273" s="2">
        <v>0.73615635179153005</v>
      </c>
      <c r="D273" s="2">
        <v>0.74208144796380004</v>
      </c>
      <c r="E273" s="2">
        <v>0.73660714285714202</v>
      </c>
    </row>
    <row r="274" spans="1:5" x14ac:dyDescent="0.2">
      <c r="A274" s="1" t="s">
        <v>42</v>
      </c>
      <c r="B274" s="1" t="s">
        <v>8</v>
      </c>
      <c r="C274" s="2">
        <v>0.74757281553398003</v>
      </c>
      <c r="D274" s="2">
        <v>0.81188118811881105</v>
      </c>
      <c r="E274" s="2">
        <v>0.62893081761006298</v>
      </c>
    </row>
    <row r="275" spans="1:5" x14ac:dyDescent="0.2">
      <c r="A275" s="1" t="s">
        <v>42</v>
      </c>
      <c r="B275" s="1" t="s">
        <v>9</v>
      </c>
      <c r="C275" s="2">
        <v>0.94477856752323597</v>
      </c>
      <c r="D275" s="2">
        <v>0.840707964601769</v>
      </c>
      <c r="E275" s="2">
        <v>0.39671682626538901</v>
      </c>
    </row>
    <row r="276" spans="1:5" x14ac:dyDescent="0.2">
      <c r="A276" s="1" t="s">
        <v>42</v>
      </c>
      <c r="B276" s="1" t="s">
        <v>10</v>
      </c>
      <c r="C276" s="2">
        <v>0.860549507516848</v>
      </c>
      <c r="D276" s="2">
        <v>0.88758657432072396</v>
      </c>
      <c r="E276" s="2">
        <v>0.63850415512465297</v>
      </c>
    </row>
    <row r="277" spans="1:5" x14ac:dyDescent="0.2">
      <c r="A277" s="1" t="s">
        <v>42</v>
      </c>
      <c r="B277" s="1" t="s">
        <v>11</v>
      </c>
      <c r="C277" s="2">
        <v>0.96357455075279197</v>
      </c>
      <c r="D277" s="2">
        <v>0.83124627310673804</v>
      </c>
      <c r="E277" s="2">
        <v>0.46145464451103202</v>
      </c>
    </row>
    <row r="278" spans="1:5" x14ac:dyDescent="0.2">
      <c r="A278" s="1" t="s">
        <v>42</v>
      </c>
      <c r="B278" s="1" t="s">
        <v>12</v>
      </c>
      <c r="C278" s="2">
        <v>0.78485145282402802</v>
      </c>
      <c r="D278" s="2">
        <v>0.85399159663865498</v>
      </c>
      <c r="E278" s="2">
        <v>0.61117578579743803</v>
      </c>
    </row>
    <row r="279" spans="1:5" x14ac:dyDescent="0.2">
      <c r="A279" s="1" t="s">
        <v>42</v>
      </c>
      <c r="B279" s="1" t="s">
        <v>13</v>
      </c>
      <c r="C279" s="2">
        <v>0.89430894308942999</v>
      </c>
      <c r="D279" s="2">
        <v>0.72</v>
      </c>
      <c r="E279" s="2">
        <v>0.59154929577464699</v>
      </c>
    </row>
    <row r="280" spans="1:5" x14ac:dyDescent="0.2">
      <c r="A280" s="1" t="s">
        <v>42</v>
      </c>
      <c r="B280" s="1" t="s">
        <v>14</v>
      </c>
      <c r="C280" s="2">
        <v>0.92717815344603305</v>
      </c>
      <c r="D280" s="2">
        <v>0.91979301423027104</v>
      </c>
      <c r="E280" s="2">
        <v>0.37642585551330798</v>
      </c>
    </row>
    <row r="281" spans="1:5" x14ac:dyDescent="0.2">
      <c r="A281" s="1" t="s">
        <v>42</v>
      </c>
      <c r="B281" s="1" t="s">
        <v>15</v>
      </c>
      <c r="C281" s="2">
        <v>0.91891891891891797</v>
      </c>
      <c r="D281" s="2">
        <v>0.72222222222222199</v>
      </c>
      <c r="E281" s="2">
        <v>0.66666666666666596</v>
      </c>
    </row>
    <row r="282" spans="1:5" x14ac:dyDescent="0.2">
      <c r="A282" s="1" t="s">
        <v>42</v>
      </c>
      <c r="B282" s="1" t="s">
        <v>16</v>
      </c>
      <c r="C282" s="2">
        <v>0.79569892473118198</v>
      </c>
      <c r="D282" s="2">
        <v>0.28070175438596401</v>
      </c>
      <c r="E282" s="2">
        <v>0.58426966292134797</v>
      </c>
    </row>
    <row r="283" spans="1:5" x14ac:dyDescent="0.2">
      <c r="A283" s="1" t="s">
        <v>42</v>
      </c>
      <c r="B283" s="1" t="s">
        <v>17</v>
      </c>
      <c r="C283" s="2">
        <v>0.73876871880199602</v>
      </c>
      <c r="D283" s="2">
        <v>0.65306122448979598</v>
      </c>
      <c r="E283" s="2">
        <v>0.60073260073260004</v>
      </c>
    </row>
    <row r="284" spans="1:5" x14ac:dyDescent="0.2">
      <c r="A284" s="1" t="s">
        <v>42</v>
      </c>
      <c r="B284" s="1" t="s">
        <v>18</v>
      </c>
      <c r="C284" s="2">
        <v>0.73995771670190202</v>
      </c>
      <c r="D284" s="2">
        <v>0.78082191780821897</v>
      </c>
      <c r="E284" s="2">
        <v>0.72992700729926996</v>
      </c>
    </row>
    <row r="285" spans="1:5" x14ac:dyDescent="0.2">
      <c r="A285" s="1" t="s">
        <v>42</v>
      </c>
      <c r="B285" s="1" t="s">
        <v>19</v>
      </c>
      <c r="C285" s="2">
        <v>0.84848484848484795</v>
      </c>
      <c r="D285" s="2">
        <v>0.749999999999999</v>
      </c>
      <c r="E285" s="2">
        <v>0.64516129032257996</v>
      </c>
    </row>
    <row r="286" spans="1:5" x14ac:dyDescent="0.2">
      <c r="A286" s="1" t="s">
        <v>42</v>
      </c>
      <c r="B286" s="1" t="s">
        <v>20</v>
      </c>
      <c r="C286" s="2">
        <v>0.86360520904729199</v>
      </c>
      <c r="D286" s="2">
        <v>0.902970297029702</v>
      </c>
      <c r="E286" s="2">
        <v>0.38446601941747499</v>
      </c>
    </row>
    <row r="287" spans="1:5" x14ac:dyDescent="0.2">
      <c r="A287" s="1" t="s">
        <v>42</v>
      </c>
      <c r="B287" s="1" t="s">
        <v>21</v>
      </c>
      <c r="C287" s="2">
        <v>0.75862068965517204</v>
      </c>
      <c r="D287" s="2">
        <v>0.6</v>
      </c>
      <c r="E287" s="2">
        <v>0.7</v>
      </c>
    </row>
    <row r="288" spans="1:5" x14ac:dyDescent="0.2">
      <c r="A288" s="1" t="s">
        <v>42</v>
      </c>
      <c r="B288" s="1" t="s">
        <v>22</v>
      </c>
      <c r="C288" s="2">
        <v>0.76489429852658497</v>
      </c>
      <c r="D288" s="2">
        <v>0.79377431906614704</v>
      </c>
      <c r="E288" s="2">
        <v>0.63738738738738698</v>
      </c>
    </row>
    <row r="289" spans="1:5" x14ac:dyDescent="0.2">
      <c r="A289" s="1" t="s">
        <v>42</v>
      </c>
      <c r="B289" s="1" t="s">
        <v>23</v>
      </c>
      <c r="C289" s="2">
        <v>0.65583456425406195</v>
      </c>
      <c r="D289" s="2">
        <v>0.60731707317073103</v>
      </c>
      <c r="E289" s="2">
        <v>0.56492637215528696</v>
      </c>
    </row>
    <row r="290" spans="1:5" x14ac:dyDescent="0.2">
      <c r="A290" s="1" t="s">
        <v>42</v>
      </c>
      <c r="B290" s="1" t="s">
        <v>24</v>
      </c>
      <c r="C290" s="2">
        <v>0.796875</v>
      </c>
      <c r="D290" s="2">
        <v>0.80151228733459301</v>
      </c>
      <c r="E290" s="2">
        <v>0.55487804878048697</v>
      </c>
    </row>
    <row r="291" spans="1:5" x14ac:dyDescent="0.2">
      <c r="A291" s="1" t="s">
        <v>42</v>
      </c>
      <c r="B291" s="1" t="s">
        <v>25</v>
      </c>
      <c r="C291" s="2">
        <v>0.72647702407002102</v>
      </c>
      <c r="D291" s="2">
        <v>0.58823529411764697</v>
      </c>
      <c r="E291" s="2">
        <v>0.82242990654205606</v>
      </c>
    </row>
    <row r="292" spans="1:5" x14ac:dyDescent="0.2">
      <c r="A292" s="1" t="s">
        <v>42</v>
      </c>
      <c r="B292" s="1" t="s">
        <v>26</v>
      </c>
      <c r="C292" s="2">
        <v>0.77118644067796605</v>
      </c>
      <c r="D292" s="2">
        <v>0.76416819012796999</v>
      </c>
      <c r="E292" s="2">
        <v>0.60084626234132499</v>
      </c>
    </row>
    <row r="293" spans="1:5" x14ac:dyDescent="0.2">
      <c r="A293" s="1" t="s">
        <v>42</v>
      </c>
      <c r="B293" s="1" t="s">
        <v>27</v>
      </c>
      <c r="C293" s="2">
        <v>0.55948553054662298</v>
      </c>
      <c r="D293" s="2">
        <v>0.64705882352941102</v>
      </c>
      <c r="E293" s="2">
        <v>0.66972477064220104</v>
      </c>
    </row>
    <row r="294" spans="1:5" x14ac:dyDescent="0.2">
      <c r="A294" s="1" t="s">
        <v>42</v>
      </c>
      <c r="B294" s="1" t="s">
        <v>28</v>
      </c>
      <c r="C294" s="2">
        <v>0.78136200716845805</v>
      </c>
      <c r="D294" s="2">
        <v>0.76262626262626199</v>
      </c>
      <c r="E294" s="2">
        <v>0.492307692307692</v>
      </c>
    </row>
    <row r="295" spans="1:5" x14ac:dyDescent="0.2">
      <c r="A295" s="1" t="s">
        <v>42</v>
      </c>
      <c r="B295" s="1" t="s">
        <v>29</v>
      </c>
      <c r="C295" s="2">
        <v>0.80612244897959096</v>
      </c>
      <c r="D295" s="2">
        <v>0.75471698113207497</v>
      </c>
      <c r="E295" s="2">
        <v>0.67357512953367804</v>
      </c>
    </row>
    <row r="296" spans="1:5" x14ac:dyDescent="0.2">
      <c r="A296" s="1" t="s">
        <v>42</v>
      </c>
      <c r="B296" s="1" t="s">
        <v>30</v>
      </c>
      <c r="C296" s="2">
        <v>0.88341543513957299</v>
      </c>
      <c r="D296" s="2">
        <v>0.78145695364238399</v>
      </c>
      <c r="E296" s="2">
        <v>0.59553349875930495</v>
      </c>
    </row>
    <row r="297" spans="1:5" x14ac:dyDescent="0.2">
      <c r="A297" s="1" t="s">
        <v>42</v>
      </c>
      <c r="B297" s="1" t="s">
        <v>31</v>
      </c>
      <c r="C297" s="2">
        <v>0.585365853658536</v>
      </c>
      <c r="D297" s="2">
        <v>0.266666666666666</v>
      </c>
      <c r="E297" s="2">
        <v>0.60655737704918</v>
      </c>
    </row>
    <row r="298" spans="1:5" x14ac:dyDescent="0.2">
      <c r="A298" s="1" t="s">
        <v>42</v>
      </c>
      <c r="B298" s="1" t="s">
        <v>32</v>
      </c>
      <c r="C298" s="2">
        <v>0.81863149216817799</v>
      </c>
      <c r="D298" s="2">
        <v>0.92307692307692302</v>
      </c>
      <c r="E298" s="2">
        <v>0.38579881656804699</v>
      </c>
    </row>
    <row r="299" spans="1:5" x14ac:dyDescent="0.2">
      <c r="A299" s="1" t="s">
        <v>43</v>
      </c>
      <c r="B299" s="1" t="s">
        <v>6</v>
      </c>
      <c r="C299" s="2">
        <v>0.97479716899706503</v>
      </c>
      <c r="D299" s="2">
        <v>0.664720194647202</v>
      </c>
      <c r="E299" s="2">
        <v>0.51346078813889895</v>
      </c>
    </row>
    <row r="300" spans="1:5" x14ac:dyDescent="0.2">
      <c r="A300" s="1" t="s">
        <v>43</v>
      </c>
      <c r="B300" s="1" t="s">
        <v>7</v>
      </c>
      <c r="C300" s="2">
        <v>0.67576791808873704</v>
      </c>
      <c r="D300" s="2">
        <v>0.65700483091787398</v>
      </c>
      <c r="E300" s="2">
        <v>0.86573146292585101</v>
      </c>
    </row>
    <row r="301" spans="1:5" x14ac:dyDescent="0.2">
      <c r="A301" s="1" t="s">
        <v>43</v>
      </c>
      <c r="B301" s="1" t="s">
        <v>8</v>
      </c>
      <c r="C301" s="2">
        <v>0.649214659685863</v>
      </c>
      <c r="D301" s="2">
        <v>0.77551020408163196</v>
      </c>
      <c r="E301" s="2">
        <v>0.65432098765432101</v>
      </c>
    </row>
    <row r="302" spans="1:5" x14ac:dyDescent="0.2">
      <c r="A302" s="1" t="s">
        <v>43</v>
      </c>
      <c r="B302" s="1" t="s">
        <v>9</v>
      </c>
      <c r="C302" s="2">
        <v>0.926585094549499</v>
      </c>
      <c r="D302" s="2">
        <v>0.70723684210526305</v>
      </c>
      <c r="E302" s="2">
        <v>0.62441314553990601</v>
      </c>
    </row>
    <row r="303" spans="1:5" x14ac:dyDescent="0.2">
      <c r="A303" s="1" t="s">
        <v>43</v>
      </c>
      <c r="B303" s="1" t="s">
        <v>10</v>
      </c>
      <c r="C303" s="2">
        <v>0.87224217547460203</v>
      </c>
      <c r="D303" s="2">
        <v>0.85839256424275501</v>
      </c>
      <c r="E303" s="2">
        <v>0.73406310367031502</v>
      </c>
    </row>
    <row r="304" spans="1:5" x14ac:dyDescent="0.2">
      <c r="A304" s="1" t="s">
        <v>43</v>
      </c>
      <c r="B304" s="1" t="s">
        <v>11</v>
      </c>
      <c r="C304" s="2">
        <v>0.97379177686943896</v>
      </c>
      <c r="D304" s="2">
        <v>0.80220004074149498</v>
      </c>
      <c r="E304" s="2">
        <v>0.52339869281045703</v>
      </c>
    </row>
    <row r="305" spans="1:5" x14ac:dyDescent="0.2">
      <c r="A305" s="1" t="s">
        <v>43</v>
      </c>
      <c r="B305" s="1" t="s">
        <v>12</v>
      </c>
      <c r="C305" s="2">
        <v>0.80244530244530199</v>
      </c>
      <c r="D305" s="2">
        <v>0.775533108866442</v>
      </c>
      <c r="E305" s="2">
        <v>0.73354564755838603</v>
      </c>
    </row>
    <row r="306" spans="1:5" x14ac:dyDescent="0.2">
      <c r="A306" s="1" t="s">
        <v>43</v>
      </c>
      <c r="B306" s="1" t="s">
        <v>13</v>
      </c>
      <c r="C306" s="2">
        <v>0.84745762711864403</v>
      </c>
      <c r="D306" s="2">
        <v>0.72</v>
      </c>
      <c r="E306" s="2">
        <v>0.64864864864864802</v>
      </c>
    </row>
    <row r="307" spans="1:5" x14ac:dyDescent="0.2">
      <c r="A307" s="1" t="s">
        <v>43</v>
      </c>
      <c r="B307" s="1" t="s">
        <v>14</v>
      </c>
      <c r="C307" s="2">
        <v>0.90873015873015806</v>
      </c>
      <c r="D307" s="2">
        <v>0.89403973509933699</v>
      </c>
      <c r="E307" s="2">
        <v>0.59075907590759003</v>
      </c>
    </row>
    <row r="308" spans="1:5" x14ac:dyDescent="0.2">
      <c r="A308" s="1" t="s">
        <v>43</v>
      </c>
      <c r="B308" s="1" t="s">
        <v>15</v>
      </c>
      <c r="C308" s="2">
        <v>0.88888888888888895</v>
      </c>
      <c r="D308" s="2">
        <v>0.72222222222222199</v>
      </c>
      <c r="E308" s="2">
        <v>0.66666666666666596</v>
      </c>
    </row>
    <row r="309" spans="1:5" x14ac:dyDescent="0.2">
      <c r="A309" s="1" t="s">
        <v>43</v>
      </c>
      <c r="B309" s="1" t="s">
        <v>16</v>
      </c>
      <c r="C309" s="2">
        <v>0.63414634146341398</v>
      </c>
      <c r="D309" s="2">
        <v>0.61971830985915399</v>
      </c>
      <c r="E309" s="2">
        <v>0.74</v>
      </c>
    </row>
    <row r="310" spans="1:5" x14ac:dyDescent="0.2">
      <c r="A310" s="1" t="s">
        <v>43</v>
      </c>
      <c r="B310" s="1" t="s">
        <v>17</v>
      </c>
      <c r="C310" s="2">
        <v>0.75941080196399302</v>
      </c>
      <c r="D310" s="2">
        <v>0.62975778546712802</v>
      </c>
      <c r="E310" s="2">
        <v>0.69178082191780799</v>
      </c>
    </row>
    <row r="311" spans="1:5" x14ac:dyDescent="0.2">
      <c r="A311" s="1" t="s">
        <v>43</v>
      </c>
      <c r="B311" s="1" t="s">
        <v>18</v>
      </c>
      <c r="C311" s="2">
        <v>0.85604606525911697</v>
      </c>
      <c r="D311" s="2">
        <v>0.54098360655737698</v>
      </c>
      <c r="E311" s="2">
        <v>0.76156583629893204</v>
      </c>
    </row>
    <row r="312" spans="1:5" x14ac:dyDescent="0.2">
      <c r="A312" s="1" t="s">
        <v>43</v>
      </c>
      <c r="B312" s="1" t="s">
        <v>19</v>
      </c>
      <c r="C312" s="2">
        <v>0.66666666666666596</v>
      </c>
      <c r="D312" s="2">
        <v>0.54545454545454497</v>
      </c>
      <c r="E312" s="2">
        <v>0.78260869565217395</v>
      </c>
    </row>
    <row r="313" spans="1:5" x14ac:dyDescent="0.2">
      <c r="A313" s="1" t="s">
        <v>43</v>
      </c>
      <c r="B313" s="1" t="s">
        <v>20</v>
      </c>
      <c r="C313" s="2">
        <v>0.91846053489889101</v>
      </c>
      <c r="D313" s="2">
        <v>0.93597951344430197</v>
      </c>
      <c r="E313" s="2">
        <v>0.35247524752475201</v>
      </c>
    </row>
    <row r="314" spans="1:5" x14ac:dyDescent="0.2">
      <c r="A314" s="1" t="s">
        <v>43</v>
      </c>
      <c r="B314" s="1" t="s">
        <v>21</v>
      </c>
      <c r="C314" s="2">
        <v>0.71428571428571397</v>
      </c>
      <c r="D314" s="2">
        <v>0.35294117647058798</v>
      </c>
      <c r="E314" s="2">
        <v>0.76190476190476197</v>
      </c>
    </row>
    <row r="315" spans="1:5" x14ac:dyDescent="0.2">
      <c r="A315" s="1" t="s">
        <v>43</v>
      </c>
      <c r="B315" s="1" t="s">
        <v>22</v>
      </c>
      <c r="C315" s="2">
        <v>0.843431313737252</v>
      </c>
      <c r="D315" s="2">
        <v>0.85270170244263499</v>
      </c>
      <c r="E315" s="2">
        <v>0.62656072644721905</v>
      </c>
    </row>
    <row r="316" spans="1:5" x14ac:dyDescent="0.2">
      <c r="A316" s="1" t="s">
        <v>43</v>
      </c>
      <c r="B316" s="1" t="s">
        <v>23</v>
      </c>
      <c r="C316" s="2">
        <v>0.56240126382306399</v>
      </c>
      <c r="D316" s="2">
        <v>0.54150702426564401</v>
      </c>
      <c r="E316" s="2">
        <v>0.67654320987654304</v>
      </c>
    </row>
    <row r="317" spans="1:5" x14ac:dyDescent="0.2">
      <c r="A317" s="1" t="s">
        <v>43</v>
      </c>
      <c r="B317" s="1" t="s">
        <v>24</v>
      </c>
      <c r="C317" s="2">
        <v>0.74028629856850703</v>
      </c>
      <c r="D317" s="2">
        <v>0.703476482617586</v>
      </c>
      <c r="E317" s="2">
        <v>0.81942714819427098</v>
      </c>
    </row>
    <row r="318" spans="1:5" x14ac:dyDescent="0.2">
      <c r="A318" s="1" t="s">
        <v>43</v>
      </c>
      <c r="B318" s="1" t="s">
        <v>25</v>
      </c>
      <c r="C318" s="2">
        <v>0.80981595092024505</v>
      </c>
      <c r="D318" s="2">
        <v>0.72566371681415898</v>
      </c>
      <c r="E318" s="2">
        <v>0.794258373205741</v>
      </c>
    </row>
    <row r="319" spans="1:5" x14ac:dyDescent="0.2">
      <c r="A319" s="1" t="s">
        <v>43</v>
      </c>
      <c r="B319" s="1" t="s">
        <v>26</v>
      </c>
      <c r="C319" s="2">
        <v>0.60911270983213395</v>
      </c>
      <c r="D319" s="2">
        <v>0.52723311546840901</v>
      </c>
      <c r="E319" s="2">
        <v>0.821852731591448</v>
      </c>
    </row>
    <row r="320" spans="1:5" x14ac:dyDescent="0.2">
      <c r="A320" s="1" t="s">
        <v>43</v>
      </c>
      <c r="B320" s="1" t="s">
        <v>27</v>
      </c>
      <c r="C320" s="2">
        <v>0.63414634146341398</v>
      </c>
      <c r="D320" s="2">
        <v>0.31707317073170699</v>
      </c>
      <c r="E320" s="2">
        <v>0.76068376068375998</v>
      </c>
    </row>
    <row r="321" spans="1:5" x14ac:dyDescent="0.2">
      <c r="A321" s="1" t="s">
        <v>43</v>
      </c>
      <c r="B321" s="1" t="s">
        <v>28</v>
      </c>
      <c r="C321" s="2">
        <v>0.69731800766283503</v>
      </c>
      <c r="D321" s="2">
        <v>0.77500000000000002</v>
      </c>
      <c r="E321" s="2">
        <v>0.50761421319796896</v>
      </c>
    </row>
    <row r="322" spans="1:5" x14ac:dyDescent="0.2">
      <c r="A322" s="1" t="s">
        <v>43</v>
      </c>
      <c r="B322" s="1" t="s">
        <v>29</v>
      </c>
      <c r="C322" s="2">
        <v>0.75531914893617003</v>
      </c>
      <c r="D322" s="2">
        <v>0.82978723404255295</v>
      </c>
      <c r="E322" s="2">
        <v>0.77511961722487999</v>
      </c>
    </row>
    <row r="323" spans="1:5" x14ac:dyDescent="0.2">
      <c r="A323" s="1" t="s">
        <v>43</v>
      </c>
      <c r="B323" s="1" t="s">
        <v>30</v>
      </c>
      <c r="C323" s="2">
        <v>0.85521885521885499</v>
      </c>
      <c r="D323" s="2">
        <v>0.68571428571428505</v>
      </c>
      <c r="E323" s="2">
        <v>0.75055187637969101</v>
      </c>
    </row>
    <row r="324" spans="1:5" x14ac:dyDescent="0.2">
      <c r="A324" s="1" t="s">
        <v>43</v>
      </c>
      <c r="B324" s="1" t="s">
        <v>31</v>
      </c>
      <c r="C324" s="2">
        <v>0.493506493506493</v>
      </c>
      <c r="D324" s="2">
        <v>0.57534246575342396</v>
      </c>
      <c r="E324" s="2">
        <v>0.68217054263565902</v>
      </c>
    </row>
    <row r="325" spans="1:5" x14ac:dyDescent="0.2">
      <c r="A325" s="1" t="s">
        <v>43</v>
      </c>
      <c r="B325" s="1" t="s">
        <v>32</v>
      </c>
      <c r="C325" s="2">
        <v>0.88957768306857798</v>
      </c>
      <c r="D325" s="2">
        <v>0.86449732880038799</v>
      </c>
      <c r="E325" s="2">
        <v>0.46049661399548503</v>
      </c>
    </row>
    <row r="326" spans="1:5" x14ac:dyDescent="0.2">
      <c r="A326" s="1" t="s">
        <v>44</v>
      </c>
      <c r="B326" s="1" t="s">
        <v>6</v>
      </c>
      <c r="C326" s="2">
        <v>0.96352530541012205</v>
      </c>
      <c r="D326" s="2">
        <v>0.57602490918526195</v>
      </c>
      <c r="E326" s="2">
        <v>0.44553243574051399</v>
      </c>
    </row>
    <row r="327" spans="1:5" x14ac:dyDescent="0.2">
      <c r="A327" s="1" t="s">
        <v>44</v>
      </c>
      <c r="B327" s="1" t="s">
        <v>7</v>
      </c>
      <c r="C327" s="2">
        <v>0.70234113712374502</v>
      </c>
      <c r="D327" s="2">
        <v>0.68867924528301805</v>
      </c>
      <c r="E327" s="2">
        <v>0.67447306791568995</v>
      </c>
    </row>
    <row r="328" spans="1:5" x14ac:dyDescent="0.2">
      <c r="A328" s="1" t="s">
        <v>44</v>
      </c>
      <c r="B328" s="1" t="s">
        <v>8</v>
      </c>
      <c r="C328" s="2">
        <v>0.69035532994923798</v>
      </c>
      <c r="D328" s="2">
        <v>0.8</v>
      </c>
      <c r="E328" s="2">
        <v>0.64596273291925399</v>
      </c>
    </row>
    <row r="329" spans="1:5" x14ac:dyDescent="0.2">
      <c r="A329" s="1" t="s">
        <v>44</v>
      </c>
      <c r="B329" s="1" t="s">
        <v>9</v>
      </c>
      <c r="C329" s="2">
        <v>0.90651558073654304</v>
      </c>
      <c r="D329" s="2">
        <v>0.81447963800904899</v>
      </c>
      <c r="E329" s="2">
        <v>0.48186528497409298</v>
      </c>
    </row>
    <row r="330" spans="1:5" x14ac:dyDescent="0.2">
      <c r="A330" s="1" t="s">
        <v>44</v>
      </c>
      <c r="B330" s="1" t="s">
        <v>10</v>
      </c>
      <c r="C330" s="2">
        <v>0.86466942148760295</v>
      </c>
      <c r="D330" s="2">
        <v>0.88639999999999997</v>
      </c>
      <c r="E330" s="2">
        <v>0.63944636678200595</v>
      </c>
    </row>
    <row r="331" spans="1:5" x14ac:dyDescent="0.2">
      <c r="A331" s="1" t="s">
        <v>44</v>
      </c>
      <c r="B331" s="1" t="s">
        <v>11</v>
      </c>
      <c r="C331" s="2">
        <v>0.96095675725023499</v>
      </c>
      <c r="D331" s="2">
        <v>0.78260869565217395</v>
      </c>
      <c r="E331" s="2">
        <v>0.49946865037194399</v>
      </c>
    </row>
    <row r="332" spans="1:5" x14ac:dyDescent="0.2">
      <c r="A332" s="1" t="s">
        <v>44</v>
      </c>
      <c r="B332" s="1" t="s">
        <v>12</v>
      </c>
      <c r="C332" s="2">
        <v>0.78246647039581296</v>
      </c>
      <c r="D332" s="2">
        <v>0.82814178302900099</v>
      </c>
      <c r="E332" s="2">
        <v>0.61279069767441796</v>
      </c>
    </row>
    <row r="333" spans="1:5" x14ac:dyDescent="0.2">
      <c r="A333" s="1" t="s">
        <v>44</v>
      </c>
      <c r="B333" s="1" t="s">
        <v>13</v>
      </c>
      <c r="C333" s="2">
        <v>0.81739130434782603</v>
      </c>
      <c r="D333" s="2">
        <v>0.72</v>
      </c>
      <c r="E333" s="2">
        <v>0.71794871794871795</v>
      </c>
    </row>
    <row r="334" spans="1:5" x14ac:dyDescent="0.2">
      <c r="A334" s="1" t="s">
        <v>44</v>
      </c>
      <c r="B334" s="1" t="s">
        <v>14</v>
      </c>
      <c r="C334" s="2">
        <v>0.89926617745163395</v>
      </c>
      <c r="D334" s="2">
        <v>0.90563564875491398</v>
      </c>
      <c r="E334" s="2">
        <v>0.42144177449168202</v>
      </c>
    </row>
    <row r="335" spans="1:5" x14ac:dyDescent="0.2">
      <c r="A335" s="1" t="s">
        <v>44</v>
      </c>
      <c r="B335" s="1" t="s">
        <v>15</v>
      </c>
      <c r="C335" s="2">
        <v>0.90909090909090895</v>
      </c>
      <c r="D335" s="2">
        <v>0.72222222222222199</v>
      </c>
      <c r="E335" s="2">
        <v>0.66666666666666596</v>
      </c>
    </row>
    <row r="336" spans="1:5" x14ac:dyDescent="0.2">
      <c r="A336" s="1" t="s">
        <v>44</v>
      </c>
      <c r="B336" s="1" t="s">
        <v>16</v>
      </c>
      <c r="C336" s="2">
        <v>0.69767441860465096</v>
      </c>
      <c r="D336" s="2">
        <v>0.492307692307692</v>
      </c>
      <c r="E336" s="2">
        <v>0.56818181818181801</v>
      </c>
    </row>
    <row r="337" spans="1:5" x14ac:dyDescent="0.2">
      <c r="A337" s="1" t="s">
        <v>44</v>
      </c>
      <c r="B337" s="1" t="s">
        <v>17</v>
      </c>
      <c r="C337" s="2">
        <v>0.72605042016806698</v>
      </c>
      <c r="D337" s="2">
        <v>0.70163934426229502</v>
      </c>
      <c r="E337" s="2">
        <v>0.67361111111111105</v>
      </c>
    </row>
    <row r="338" spans="1:5" x14ac:dyDescent="0.2">
      <c r="A338" s="1" t="s">
        <v>44</v>
      </c>
      <c r="B338" s="1" t="s">
        <v>18</v>
      </c>
      <c r="C338" s="2">
        <v>0.66367713004484297</v>
      </c>
      <c r="D338" s="2">
        <v>0.67164179104477595</v>
      </c>
      <c r="E338" s="2">
        <v>0.73913043478260798</v>
      </c>
    </row>
    <row r="339" spans="1:5" x14ac:dyDescent="0.2">
      <c r="A339" s="1" t="s">
        <v>44</v>
      </c>
      <c r="B339" s="1" t="s">
        <v>19</v>
      </c>
      <c r="C339" s="2">
        <v>0.73333333333333295</v>
      </c>
      <c r="D339" s="2">
        <v>0.76923076923076905</v>
      </c>
      <c r="E339" s="2">
        <v>0.6875</v>
      </c>
    </row>
    <row r="340" spans="1:5" x14ac:dyDescent="0.2">
      <c r="A340" s="1" t="s">
        <v>44</v>
      </c>
      <c r="B340" s="1" t="s">
        <v>20</v>
      </c>
      <c r="C340" s="2">
        <v>0.86903137789904505</v>
      </c>
      <c r="D340" s="2">
        <v>0.87092391304347805</v>
      </c>
      <c r="E340" s="2">
        <v>0.45925925925925898</v>
      </c>
    </row>
    <row r="341" spans="1:5" x14ac:dyDescent="0.2">
      <c r="A341" s="1" t="s">
        <v>44</v>
      </c>
      <c r="B341" s="1" t="s">
        <v>21</v>
      </c>
      <c r="C341" s="2">
        <v>0.83870967741935398</v>
      </c>
      <c r="D341" s="2">
        <v>0.6</v>
      </c>
      <c r="E341" s="2">
        <v>0.63157894736842102</v>
      </c>
    </row>
    <row r="342" spans="1:5" x14ac:dyDescent="0.2">
      <c r="A342" s="1" t="s">
        <v>44</v>
      </c>
      <c r="B342" s="1" t="s">
        <v>22</v>
      </c>
      <c r="C342" s="2">
        <v>0.75210355987055</v>
      </c>
      <c r="D342" s="2">
        <v>0.78048780487804803</v>
      </c>
      <c r="E342" s="2">
        <v>0.70032223415682004</v>
      </c>
    </row>
    <row r="343" spans="1:5" x14ac:dyDescent="0.2">
      <c r="A343" s="1" t="s">
        <v>44</v>
      </c>
      <c r="B343" s="1" t="s">
        <v>23</v>
      </c>
      <c r="C343" s="2">
        <v>0.65583456425406195</v>
      </c>
      <c r="D343" s="2">
        <v>0.57428214731585503</v>
      </c>
      <c r="E343" s="2">
        <v>0.57636122177954796</v>
      </c>
    </row>
    <row r="344" spans="1:5" x14ac:dyDescent="0.2">
      <c r="A344" s="1" t="s">
        <v>44</v>
      </c>
      <c r="B344" s="1" t="s">
        <v>24</v>
      </c>
      <c r="C344" s="2">
        <v>0.78500986193293798</v>
      </c>
      <c r="D344" s="2">
        <v>0.764132553606237</v>
      </c>
      <c r="E344" s="2">
        <v>0.58718330849478395</v>
      </c>
    </row>
    <row r="345" spans="1:5" x14ac:dyDescent="0.2">
      <c r="A345" s="1" t="s">
        <v>44</v>
      </c>
      <c r="B345" s="1" t="s">
        <v>25</v>
      </c>
      <c r="C345" s="2">
        <v>0.66819221967963305</v>
      </c>
      <c r="D345" s="2">
        <v>0.56000000000000005</v>
      </c>
      <c r="E345" s="2">
        <v>0.82790697674418601</v>
      </c>
    </row>
    <row r="346" spans="1:5" x14ac:dyDescent="0.2">
      <c r="A346" s="1" t="s">
        <v>44</v>
      </c>
      <c r="B346" s="1" t="s">
        <v>26</v>
      </c>
      <c r="C346" s="2">
        <v>0.74730021598272101</v>
      </c>
      <c r="D346" s="2">
        <v>0.72452830188679196</v>
      </c>
      <c r="E346" s="2">
        <v>0.66845637583892603</v>
      </c>
    </row>
    <row r="347" spans="1:5" x14ac:dyDescent="0.2">
      <c r="A347" s="1" t="s">
        <v>44</v>
      </c>
      <c r="B347" s="1" t="s">
        <v>27</v>
      </c>
      <c r="C347" s="2">
        <v>0.57324840764331197</v>
      </c>
      <c r="D347" s="2">
        <v>0.5625</v>
      </c>
      <c r="E347" s="2">
        <v>0.70535714285714202</v>
      </c>
    </row>
    <row r="348" spans="1:5" x14ac:dyDescent="0.2">
      <c r="A348" s="1" t="s">
        <v>44</v>
      </c>
      <c r="B348" s="1" t="s">
        <v>28</v>
      </c>
      <c r="C348" s="2">
        <v>0.671875</v>
      </c>
      <c r="D348" s="2">
        <v>0.72062663185378495</v>
      </c>
      <c r="E348" s="2">
        <v>0.53731343283582</v>
      </c>
    </row>
    <row r="349" spans="1:5" x14ac:dyDescent="0.2">
      <c r="A349" s="1" t="s">
        <v>44</v>
      </c>
      <c r="B349" s="1" t="s">
        <v>29</v>
      </c>
      <c r="C349" s="2">
        <v>0.73513513513513495</v>
      </c>
      <c r="D349" s="2">
        <v>0.66396761133603199</v>
      </c>
      <c r="E349" s="2">
        <v>0.69387755102040805</v>
      </c>
    </row>
    <row r="350" spans="1:5" x14ac:dyDescent="0.2">
      <c r="A350" s="1" t="s">
        <v>44</v>
      </c>
      <c r="B350" s="1" t="s">
        <v>30</v>
      </c>
      <c r="C350" s="2">
        <v>0.89070146818923301</v>
      </c>
      <c r="D350" s="2">
        <v>0.63703703703703696</v>
      </c>
      <c r="E350" s="2">
        <v>0.59203980099502496</v>
      </c>
    </row>
    <row r="351" spans="1:5" x14ac:dyDescent="0.2">
      <c r="A351" s="1" t="s">
        <v>44</v>
      </c>
      <c r="B351" s="1" t="s">
        <v>31</v>
      </c>
      <c r="C351" s="2">
        <v>0.45333333333333298</v>
      </c>
      <c r="D351" s="2">
        <v>0.66666666666666596</v>
      </c>
      <c r="E351" s="2">
        <v>0.671875</v>
      </c>
    </row>
    <row r="352" spans="1:5" x14ac:dyDescent="0.2">
      <c r="A352" s="1" t="s">
        <v>44</v>
      </c>
      <c r="B352" s="1" t="s">
        <v>32</v>
      </c>
      <c r="C352" s="2">
        <v>0.81765676567656698</v>
      </c>
      <c r="D352" s="2">
        <v>0.89768976897689701</v>
      </c>
      <c r="E352" s="2">
        <v>0.40467836257309903</v>
      </c>
    </row>
    <row r="353" spans="1:5" x14ac:dyDescent="0.2">
      <c r="A353" s="1" t="s">
        <v>45</v>
      </c>
      <c r="B353" s="1" t="s">
        <v>6</v>
      </c>
      <c r="C353" s="2">
        <v>0.95925698764566703</v>
      </c>
      <c r="D353" s="2">
        <v>0.56033578174186705</v>
      </c>
      <c r="E353" s="2">
        <v>0.48629320619785399</v>
      </c>
    </row>
    <row r="354" spans="1:5" x14ac:dyDescent="0.2">
      <c r="A354" s="1" t="s">
        <v>45</v>
      </c>
      <c r="B354" s="1" t="s">
        <v>7</v>
      </c>
      <c r="C354" s="2">
        <v>0.57875457875457803</v>
      </c>
      <c r="D354" s="2">
        <v>0.48913043478260798</v>
      </c>
      <c r="E354" s="2">
        <v>0.874751491053677</v>
      </c>
    </row>
    <row r="355" spans="1:5" x14ac:dyDescent="0.2">
      <c r="A355" s="1" t="s">
        <v>45</v>
      </c>
      <c r="B355" s="1" t="s">
        <v>8</v>
      </c>
      <c r="C355" s="2">
        <v>0.71641791044776104</v>
      </c>
      <c r="D355" s="2">
        <v>0.81773399014778303</v>
      </c>
      <c r="E355" s="2">
        <v>0.53691275167785202</v>
      </c>
    </row>
    <row r="356" spans="1:5" x14ac:dyDescent="0.2">
      <c r="A356" s="1" t="s">
        <v>45</v>
      </c>
      <c r="B356" s="1" t="s">
        <v>9</v>
      </c>
      <c r="C356" s="2">
        <v>0.90340909090909005</v>
      </c>
      <c r="D356" s="2">
        <v>0.62105263157894697</v>
      </c>
      <c r="E356" s="2">
        <v>0.36083916083916001</v>
      </c>
    </row>
    <row r="357" spans="1:5" x14ac:dyDescent="0.2">
      <c r="A357" s="1" t="s">
        <v>45</v>
      </c>
      <c r="B357" s="1" t="s">
        <v>10</v>
      </c>
      <c r="C357" s="2">
        <v>0.79561643835616402</v>
      </c>
      <c r="D357" s="2">
        <v>0.83286752375628803</v>
      </c>
      <c r="E357" s="2">
        <v>0.66076294277929104</v>
      </c>
    </row>
    <row r="358" spans="1:5" x14ac:dyDescent="0.2">
      <c r="A358" s="1" t="s">
        <v>45</v>
      </c>
      <c r="B358" s="1" t="s">
        <v>11</v>
      </c>
      <c r="C358" s="2">
        <v>0.96363746737084899</v>
      </c>
      <c r="D358" s="2">
        <v>0.72809863724853996</v>
      </c>
      <c r="E358" s="2">
        <v>0.40181097906055402</v>
      </c>
    </row>
    <row r="359" spans="1:5" x14ac:dyDescent="0.2">
      <c r="A359" s="1" t="s">
        <v>45</v>
      </c>
      <c r="B359" s="1" t="s">
        <v>12</v>
      </c>
      <c r="C359" s="2">
        <v>0.809341010876519</v>
      </c>
      <c r="D359" s="2">
        <v>0.79580573951434797</v>
      </c>
      <c r="E359" s="2">
        <v>0.60955710955710896</v>
      </c>
    </row>
    <row r="360" spans="1:5" x14ac:dyDescent="0.2">
      <c r="A360" s="1" t="s">
        <v>45</v>
      </c>
      <c r="B360" s="1" t="s">
        <v>13</v>
      </c>
      <c r="C360" s="2">
        <v>0.87603305785123897</v>
      </c>
      <c r="D360" s="2">
        <v>0.11764705882352899</v>
      </c>
      <c r="E360" s="2">
        <v>0.57142857142857095</v>
      </c>
    </row>
    <row r="361" spans="1:5" x14ac:dyDescent="0.2">
      <c r="A361" s="1" t="s">
        <v>45</v>
      </c>
      <c r="B361" s="1" t="s">
        <v>14</v>
      </c>
      <c r="C361" s="2">
        <v>0.79385964912280704</v>
      </c>
      <c r="D361" s="2">
        <v>0.93085787451984603</v>
      </c>
      <c r="E361" s="2">
        <v>0.31889763779527502</v>
      </c>
    </row>
    <row r="362" spans="1:5" x14ac:dyDescent="0.2">
      <c r="A362" s="1" t="s">
        <v>45</v>
      </c>
      <c r="B362" s="1" t="s">
        <v>15</v>
      </c>
      <c r="C362" s="2">
        <v>0.86792452830188604</v>
      </c>
      <c r="D362" s="2">
        <v>0.78947368421052599</v>
      </c>
      <c r="E362" s="2">
        <v>0.66666666666666596</v>
      </c>
    </row>
    <row r="363" spans="1:5" x14ac:dyDescent="0.2">
      <c r="A363" s="1" t="s">
        <v>45</v>
      </c>
      <c r="B363" s="1" t="s">
        <v>16</v>
      </c>
      <c r="C363" s="2">
        <v>0.74157303370786498</v>
      </c>
      <c r="D363" s="2">
        <v>0.468749999999999</v>
      </c>
      <c r="E363" s="2">
        <v>0.70103092783505105</v>
      </c>
    </row>
    <row r="364" spans="1:5" x14ac:dyDescent="0.2">
      <c r="A364" s="1" t="s">
        <v>45</v>
      </c>
      <c r="B364" s="1" t="s">
        <v>17</v>
      </c>
      <c r="C364" s="2">
        <v>0.79106858054226403</v>
      </c>
      <c r="D364" s="2">
        <v>0.71844660194174703</v>
      </c>
      <c r="E364" s="2">
        <v>0.40167364016736401</v>
      </c>
    </row>
    <row r="365" spans="1:5" x14ac:dyDescent="0.2">
      <c r="A365" s="1" t="s">
        <v>45</v>
      </c>
      <c r="B365" s="1" t="s">
        <v>18</v>
      </c>
      <c r="C365" s="2">
        <v>0.87969924812029998</v>
      </c>
      <c r="D365" s="2">
        <v>0.41071428571428498</v>
      </c>
      <c r="E365" s="2">
        <v>0.63529411764705801</v>
      </c>
    </row>
    <row r="366" spans="1:5" x14ac:dyDescent="0.2">
      <c r="A366" s="1" t="s">
        <v>45</v>
      </c>
      <c r="B366" s="1" t="s">
        <v>19</v>
      </c>
      <c r="C366" s="2">
        <v>0.73333333333333295</v>
      </c>
      <c r="D366" s="2">
        <v>0.644067796610169</v>
      </c>
      <c r="E366" s="2">
        <v>0.74626865671641696</v>
      </c>
    </row>
    <row r="367" spans="1:5" x14ac:dyDescent="0.2">
      <c r="A367" s="1" t="s">
        <v>45</v>
      </c>
      <c r="B367" s="1" t="s">
        <v>20</v>
      </c>
      <c r="C367" s="2">
        <v>0.82327892122072399</v>
      </c>
      <c r="D367" s="2">
        <v>0.911591355599214</v>
      </c>
      <c r="E367" s="2">
        <v>0.104783599088838</v>
      </c>
    </row>
    <row r="368" spans="1:5" x14ac:dyDescent="0.2">
      <c r="A368" s="1" t="s">
        <v>45</v>
      </c>
      <c r="B368" s="1" t="s">
        <v>21</v>
      </c>
      <c r="C368" s="2">
        <v>0.66666666666666596</v>
      </c>
      <c r="D368" s="2">
        <v>0.25</v>
      </c>
      <c r="E368" s="2">
        <v>0.66666666666666596</v>
      </c>
    </row>
    <row r="369" spans="1:5" x14ac:dyDescent="0.2">
      <c r="A369" s="1" t="s">
        <v>45</v>
      </c>
      <c r="B369" s="1" t="s">
        <v>22</v>
      </c>
      <c r="C369" s="2">
        <v>0.72823218997361405</v>
      </c>
      <c r="D369" s="2">
        <v>0.78526645768025005</v>
      </c>
      <c r="E369" s="2">
        <v>0.66445916114790204</v>
      </c>
    </row>
    <row r="370" spans="1:5" x14ac:dyDescent="0.2">
      <c r="A370" s="1" t="s">
        <v>45</v>
      </c>
      <c r="B370" s="1" t="s">
        <v>23</v>
      </c>
      <c r="C370" s="2">
        <v>0.47315436241610698</v>
      </c>
      <c r="D370" s="2">
        <v>0.66432748538011699</v>
      </c>
      <c r="E370" s="2">
        <v>0.53351573187414503</v>
      </c>
    </row>
    <row r="371" spans="1:5" x14ac:dyDescent="0.2">
      <c r="A371" s="1" t="s">
        <v>45</v>
      </c>
      <c r="B371" s="1" t="s">
        <v>24</v>
      </c>
      <c r="C371" s="2">
        <v>0.71666666666666601</v>
      </c>
      <c r="D371" s="2">
        <v>0.69008264462809898</v>
      </c>
      <c r="E371" s="2">
        <v>0.73936170212765895</v>
      </c>
    </row>
    <row r="372" spans="1:5" x14ac:dyDescent="0.2">
      <c r="A372" s="1" t="s">
        <v>45</v>
      </c>
      <c r="B372" s="1" t="s">
        <v>25</v>
      </c>
      <c r="C372" s="2">
        <v>0.85207100591715901</v>
      </c>
      <c r="D372" s="2">
        <v>0.538071065989847</v>
      </c>
      <c r="E372" s="2">
        <v>0.72081218274111603</v>
      </c>
    </row>
    <row r="373" spans="1:5" x14ac:dyDescent="0.2">
      <c r="A373" s="1" t="s">
        <v>45</v>
      </c>
      <c r="B373" s="1" t="s">
        <v>26</v>
      </c>
      <c r="C373" s="2">
        <v>0.66359447004608196</v>
      </c>
      <c r="D373" s="2">
        <v>0.60905349794238595</v>
      </c>
      <c r="E373" s="2">
        <v>0.67556742323097396</v>
      </c>
    </row>
    <row r="374" spans="1:5" x14ac:dyDescent="0.2">
      <c r="A374" s="1" t="s">
        <v>45</v>
      </c>
      <c r="B374" s="1" t="s">
        <v>27</v>
      </c>
      <c r="C374" s="2">
        <v>0.76584022038567401</v>
      </c>
      <c r="D374" s="2">
        <v>0.33734939759036098</v>
      </c>
      <c r="E374" s="2">
        <v>0.44919786096256598</v>
      </c>
    </row>
    <row r="375" spans="1:5" x14ac:dyDescent="0.2">
      <c r="A375" s="1" t="s">
        <v>45</v>
      </c>
      <c r="B375" s="1" t="s">
        <v>28</v>
      </c>
      <c r="C375" s="2">
        <v>0.60082304526748898</v>
      </c>
      <c r="D375" s="2">
        <v>0.81355932203389802</v>
      </c>
      <c r="E375" s="2">
        <v>0.32954545454545398</v>
      </c>
    </row>
    <row r="376" spans="1:5" x14ac:dyDescent="0.2">
      <c r="A376" s="1" t="s">
        <v>45</v>
      </c>
      <c r="B376" s="1" t="s">
        <v>29</v>
      </c>
      <c r="C376" s="2">
        <v>0.59880239520958001</v>
      </c>
      <c r="D376" s="2">
        <v>0.74524714828897298</v>
      </c>
      <c r="E376" s="2">
        <v>0.69387755102040805</v>
      </c>
    </row>
    <row r="377" spans="1:5" x14ac:dyDescent="0.2">
      <c r="A377" s="1" t="s">
        <v>45</v>
      </c>
      <c r="B377" s="1" t="s">
        <v>30</v>
      </c>
      <c r="C377" s="2">
        <v>0.82758620689655105</v>
      </c>
      <c r="D377" s="2">
        <v>0.213592233009708</v>
      </c>
      <c r="E377" s="2">
        <v>0.67447306791568995</v>
      </c>
    </row>
    <row r="378" spans="1:5" x14ac:dyDescent="0.2">
      <c r="A378" s="1" t="s">
        <v>45</v>
      </c>
      <c r="B378" s="1" t="s">
        <v>31</v>
      </c>
      <c r="C378" s="2">
        <v>0.493506493506493</v>
      </c>
      <c r="D378" s="2">
        <v>0.77647058823529402</v>
      </c>
      <c r="E378" s="2">
        <v>0.34951456310679602</v>
      </c>
    </row>
    <row r="379" spans="1:5" x14ac:dyDescent="0.2">
      <c r="A379" s="1" t="s">
        <v>45</v>
      </c>
      <c r="B379" s="1" t="s">
        <v>32</v>
      </c>
      <c r="C379" s="2">
        <v>0.85862206292313803</v>
      </c>
      <c r="D379" s="2">
        <v>0.83970223325061999</v>
      </c>
      <c r="E379" s="2">
        <v>0.226267880364109</v>
      </c>
    </row>
    <row r="380" spans="1:5" x14ac:dyDescent="0.2">
      <c r="A380" s="1" t="s">
        <v>46</v>
      </c>
      <c r="B380" s="1" t="s">
        <v>6</v>
      </c>
      <c r="C380" s="2">
        <v>0.96098670398880304</v>
      </c>
      <c r="D380" s="2">
        <v>0.71775700934579401</v>
      </c>
      <c r="E380" s="2">
        <v>0.52838933951332501</v>
      </c>
    </row>
    <row r="381" spans="1:5" x14ac:dyDescent="0.2">
      <c r="A381" s="1" t="s">
        <v>46</v>
      </c>
      <c r="B381" s="1" t="s">
        <v>7</v>
      </c>
      <c r="C381" s="2">
        <v>0.693602693602693</v>
      </c>
      <c r="D381" s="2">
        <v>0.50537634408602095</v>
      </c>
      <c r="E381" s="2">
        <v>0.84016393442622905</v>
      </c>
    </row>
    <row r="382" spans="1:5" x14ac:dyDescent="0.2">
      <c r="A382" s="1" t="s">
        <v>46</v>
      </c>
      <c r="B382" s="1" t="s">
        <v>8</v>
      </c>
      <c r="C382" s="2">
        <v>0.74757281553398003</v>
      </c>
      <c r="D382" s="2">
        <v>0.72340425531914798</v>
      </c>
      <c r="E382" s="2">
        <v>0.51700680272108801</v>
      </c>
    </row>
    <row r="383" spans="1:5" x14ac:dyDescent="0.2">
      <c r="A383" s="1" t="s">
        <v>46</v>
      </c>
      <c r="B383" s="1" t="s">
        <v>9</v>
      </c>
      <c r="C383" s="2">
        <v>0.95732036736898896</v>
      </c>
      <c r="D383" s="2">
        <v>0.71358428805237295</v>
      </c>
      <c r="E383" s="2">
        <v>0.45992115637319297</v>
      </c>
    </row>
    <row r="384" spans="1:5" x14ac:dyDescent="0.2">
      <c r="A384" s="1" t="s">
        <v>46</v>
      </c>
      <c r="B384" s="1" t="s">
        <v>10</v>
      </c>
      <c r="C384" s="2">
        <v>0.84679958027282198</v>
      </c>
      <c r="D384" s="2">
        <v>0.86583378598587701</v>
      </c>
      <c r="E384" s="2">
        <v>0.71081967213114705</v>
      </c>
    </row>
    <row r="385" spans="1:5" x14ac:dyDescent="0.2">
      <c r="A385" s="1" t="s">
        <v>46</v>
      </c>
      <c r="B385" s="1" t="s">
        <v>11</v>
      </c>
      <c r="C385" s="2">
        <v>0.97453147525228201</v>
      </c>
      <c r="D385" s="2">
        <v>0.82282282282282204</v>
      </c>
      <c r="E385" s="2">
        <v>0.47885806625370297</v>
      </c>
    </row>
    <row r="386" spans="1:5" x14ac:dyDescent="0.2">
      <c r="A386" s="1" t="s">
        <v>46</v>
      </c>
      <c r="B386" s="1" t="s">
        <v>12</v>
      </c>
      <c r="C386" s="2">
        <v>0.85229725562750502</v>
      </c>
      <c r="D386" s="2">
        <v>0.781005586592178</v>
      </c>
      <c r="E386" s="2">
        <v>0.67884828349944604</v>
      </c>
    </row>
    <row r="387" spans="1:5" x14ac:dyDescent="0.2">
      <c r="A387" s="1" t="s">
        <v>46</v>
      </c>
      <c r="B387" s="1" t="s">
        <v>13</v>
      </c>
      <c r="C387" s="2">
        <v>0.77477477477477397</v>
      </c>
      <c r="D387" s="2">
        <v>0.54545454545454497</v>
      </c>
      <c r="E387" s="2">
        <v>0.76543209876543195</v>
      </c>
    </row>
    <row r="388" spans="1:5" x14ac:dyDescent="0.2">
      <c r="A388" s="1" t="s">
        <v>46</v>
      </c>
      <c r="B388" s="1" t="s">
        <v>14</v>
      </c>
      <c r="C388" s="2">
        <v>0.92086330935251703</v>
      </c>
      <c r="D388" s="2">
        <v>0.93494897959183598</v>
      </c>
      <c r="E388" s="2">
        <v>0.40671641791044699</v>
      </c>
    </row>
    <row r="389" spans="1:5" x14ac:dyDescent="0.2">
      <c r="A389" s="1" t="s">
        <v>46</v>
      </c>
      <c r="B389" s="1" t="s">
        <v>15</v>
      </c>
      <c r="C389" s="2">
        <v>0.91891891891891797</v>
      </c>
      <c r="D389" s="2">
        <v>0.72222222222222199</v>
      </c>
      <c r="E389" s="2">
        <v>0.66666666666666596</v>
      </c>
    </row>
    <row r="390" spans="1:5" x14ac:dyDescent="0.2">
      <c r="A390" s="1" t="s">
        <v>46</v>
      </c>
      <c r="B390" s="1" t="s">
        <v>16</v>
      </c>
      <c r="C390" s="2">
        <v>0.69767441860465096</v>
      </c>
      <c r="D390" s="2">
        <v>0.72727272727272696</v>
      </c>
      <c r="E390" s="2">
        <v>0.63043478260869501</v>
      </c>
    </row>
    <row r="391" spans="1:5" x14ac:dyDescent="0.2">
      <c r="A391" s="1" t="s">
        <v>46</v>
      </c>
      <c r="B391" s="1" t="s">
        <v>17</v>
      </c>
      <c r="C391" s="2">
        <v>0.83563748079877098</v>
      </c>
      <c r="D391" s="2">
        <v>0.65762711864406698</v>
      </c>
      <c r="E391" s="2">
        <v>0.49606299212598398</v>
      </c>
    </row>
    <row r="392" spans="1:5" x14ac:dyDescent="0.2">
      <c r="A392" s="1" t="s">
        <v>46</v>
      </c>
      <c r="B392" s="1" t="s">
        <v>18</v>
      </c>
      <c r="C392" s="2">
        <v>0.86042065009560198</v>
      </c>
      <c r="D392" s="2">
        <v>0.28846153846153799</v>
      </c>
      <c r="E392" s="2">
        <v>0.73454545454545395</v>
      </c>
    </row>
    <row r="393" spans="1:5" x14ac:dyDescent="0.2">
      <c r="A393" s="1" t="s">
        <v>46</v>
      </c>
      <c r="B393" s="1" t="s">
        <v>19</v>
      </c>
      <c r="C393" s="2">
        <v>0.79365079365079305</v>
      </c>
      <c r="D393" s="2">
        <v>0.490566037735849</v>
      </c>
      <c r="E393" s="2">
        <v>0.76470588235294101</v>
      </c>
    </row>
    <row r="394" spans="1:5" x14ac:dyDescent="0.2">
      <c r="A394" s="1" t="s">
        <v>46</v>
      </c>
      <c r="B394" s="1" t="s">
        <v>20</v>
      </c>
      <c r="C394" s="2">
        <v>0.89687292082501602</v>
      </c>
      <c r="D394" s="2">
        <v>0.91937581274382296</v>
      </c>
      <c r="E394" s="2">
        <v>0.28453608247422602</v>
      </c>
    </row>
    <row r="395" spans="1:5" x14ac:dyDescent="0.2">
      <c r="A395" s="1" t="s">
        <v>46</v>
      </c>
      <c r="B395" s="1" t="s">
        <v>21</v>
      </c>
      <c r="C395" s="2">
        <v>0.8</v>
      </c>
      <c r="D395" s="2">
        <v>0.6</v>
      </c>
      <c r="E395" s="2">
        <v>0.66666666666666596</v>
      </c>
    </row>
    <row r="396" spans="1:5" x14ac:dyDescent="0.2">
      <c r="A396" s="1" t="s">
        <v>46</v>
      </c>
      <c r="B396" s="1" t="s">
        <v>22</v>
      </c>
      <c r="C396" s="2">
        <v>0.85714285714285698</v>
      </c>
      <c r="D396" s="2">
        <v>0.80030959752321895</v>
      </c>
      <c r="E396" s="2">
        <v>0.54392298435619701</v>
      </c>
    </row>
    <row r="397" spans="1:5" x14ac:dyDescent="0.2">
      <c r="A397" s="1" t="s">
        <v>46</v>
      </c>
      <c r="B397" s="1" t="s">
        <v>23</v>
      </c>
      <c r="C397" s="2">
        <v>0.65781710914454194</v>
      </c>
      <c r="D397" s="2">
        <v>0.51302083333333304</v>
      </c>
      <c r="E397" s="2">
        <v>0.62033462033461995</v>
      </c>
    </row>
    <row r="398" spans="1:5" x14ac:dyDescent="0.2">
      <c r="A398" s="1" t="s">
        <v>46</v>
      </c>
      <c r="B398" s="1" t="s">
        <v>24</v>
      </c>
      <c r="C398" s="2">
        <v>0.64912280701754299</v>
      </c>
      <c r="D398" s="2">
        <v>0.63655913978494605</v>
      </c>
      <c r="E398" s="2">
        <v>0.84671532846715303</v>
      </c>
    </row>
    <row r="399" spans="1:5" x14ac:dyDescent="0.2">
      <c r="A399" s="1" t="s">
        <v>46</v>
      </c>
      <c r="B399" s="1" t="s">
        <v>25</v>
      </c>
      <c r="C399" s="2">
        <v>0.88505747126436696</v>
      </c>
      <c r="D399" s="2">
        <v>0.552763819095477</v>
      </c>
      <c r="E399" s="2">
        <v>0.72727272727272696</v>
      </c>
    </row>
    <row r="400" spans="1:5" x14ac:dyDescent="0.2">
      <c r="A400" s="1" t="s">
        <v>46</v>
      </c>
      <c r="B400" s="1" t="s">
        <v>26</v>
      </c>
      <c r="C400" s="2">
        <v>0.76068376068375998</v>
      </c>
      <c r="D400" s="2">
        <v>0.63157894736842102</v>
      </c>
      <c r="E400" s="2">
        <v>0.680851063829787</v>
      </c>
    </row>
    <row r="401" spans="1:5" x14ac:dyDescent="0.2">
      <c r="A401" s="1" t="s">
        <v>46</v>
      </c>
      <c r="B401" s="1" t="s">
        <v>27</v>
      </c>
      <c r="C401" s="2">
        <v>0.87437185929648198</v>
      </c>
      <c r="D401" s="2">
        <v>0.27499999999999902</v>
      </c>
      <c r="E401" s="2">
        <v>0.415300546448087</v>
      </c>
    </row>
    <row r="402" spans="1:5" x14ac:dyDescent="0.2">
      <c r="A402" s="1" t="s">
        <v>46</v>
      </c>
      <c r="B402" s="1" t="s">
        <v>28</v>
      </c>
      <c r="C402" s="2">
        <v>0.69731800766283503</v>
      </c>
      <c r="D402" s="2">
        <v>0.749999999999999</v>
      </c>
      <c r="E402" s="2">
        <v>0.431999999999999</v>
      </c>
    </row>
    <row r="403" spans="1:5" x14ac:dyDescent="0.2">
      <c r="A403" s="1" t="s">
        <v>46</v>
      </c>
      <c r="B403" s="1" t="s">
        <v>29</v>
      </c>
      <c r="C403" s="2">
        <v>0.72131147540983598</v>
      </c>
      <c r="D403" s="2">
        <v>0.82978723404255295</v>
      </c>
      <c r="E403" s="2">
        <v>0.67357512953367804</v>
      </c>
    </row>
    <row r="404" spans="1:5" x14ac:dyDescent="0.2">
      <c r="A404" s="1" t="s">
        <v>46</v>
      </c>
      <c r="B404" s="1" t="s">
        <v>30</v>
      </c>
      <c r="C404" s="2">
        <v>0.85521885521885499</v>
      </c>
      <c r="D404" s="2">
        <v>0.65693430656934304</v>
      </c>
      <c r="E404" s="2">
        <v>0.730941704035874</v>
      </c>
    </row>
    <row r="405" spans="1:5" x14ac:dyDescent="0.2">
      <c r="A405" s="1" t="s">
        <v>46</v>
      </c>
      <c r="B405" s="1" t="s">
        <v>31</v>
      </c>
      <c r="C405" s="2">
        <v>0.71111111111111103</v>
      </c>
      <c r="D405" s="2">
        <v>0.55555555555555503</v>
      </c>
      <c r="E405" s="2">
        <v>0.36538461538461497</v>
      </c>
    </row>
    <row r="406" spans="1:5" x14ac:dyDescent="0.2">
      <c r="A406" s="1" t="s">
        <v>46</v>
      </c>
      <c r="B406" s="1" t="s">
        <v>32</v>
      </c>
      <c r="C406" s="2">
        <v>0.88439081354612603</v>
      </c>
      <c r="D406" s="2">
        <v>0.90286250586578998</v>
      </c>
      <c r="E406" s="2">
        <v>0.36842105263157798</v>
      </c>
    </row>
    <row r="407" spans="1:5" x14ac:dyDescent="0.2">
      <c r="A407" s="1" t="s">
        <v>47</v>
      </c>
      <c r="B407" s="1" t="s">
        <v>6</v>
      </c>
      <c r="C407" s="2">
        <v>0.96116844498862997</v>
      </c>
      <c r="D407" s="2">
        <v>0.66601847350510401</v>
      </c>
      <c r="E407" s="2">
        <v>0.49108910891089103</v>
      </c>
    </row>
    <row r="408" spans="1:5" x14ac:dyDescent="0.2">
      <c r="A408" s="1" t="s">
        <v>47</v>
      </c>
      <c r="B408" s="1" t="s">
        <v>7</v>
      </c>
      <c r="C408" s="2">
        <v>0.77987421383647704</v>
      </c>
      <c r="D408" s="2">
        <v>0.64390243902439004</v>
      </c>
      <c r="E408" s="2">
        <v>0.66509433962264097</v>
      </c>
    </row>
    <row r="409" spans="1:5" x14ac:dyDescent="0.2">
      <c r="A409" s="1" t="s">
        <v>47</v>
      </c>
      <c r="B409" s="1" t="s">
        <v>8</v>
      </c>
      <c r="C409" s="2">
        <v>0.8</v>
      </c>
      <c r="D409" s="2">
        <v>0.70270270270270196</v>
      </c>
      <c r="E409" s="2">
        <v>0.62893081761006298</v>
      </c>
    </row>
    <row r="410" spans="1:5" x14ac:dyDescent="0.2">
      <c r="A410" s="1" t="s">
        <v>47</v>
      </c>
      <c r="B410" s="1" t="s">
        <v>9</v>
      </c>
      <c r="C410" s="2">
        <v>0.91876750700280096</v>
      </c>
      <c r="D410" s="2">
        <v>0.77950310559006197</v>
      </c>
      <c r="E410" s="2">
        <v>0.43105756358768399</v>
      </c>
    </row>
    <row r="411" spans="1:5" x14ac:dyDescent="0.2">
      <c r="A411" s="1" t="s">
        <v>47</v>
      </c>
      <c r="B411" s="1" t="s">
        <v>10</v>
      </c>
      <c r="C411" s="2">
        <v>0.85520833333333302</v>
      </c>
      <c r="D411" s="2">
        <v>0.852116547553601</v>
      </c>
      <c r="E411" s="2">
        <v>0.62324929971988796</v>
      </c>
    </row>
    <row r="412" spans="1:5" x14ac:dyDescent="0.2">
      <c r="A412" s="1" t="s">
        <v>47</v>
      </c>
      <c r="B412" s="1" t="s">
        <v>11</v>
      </c>
      <c r="C412" s="2">
        <v>0.969331079449408</v>
      </c>
      <c r="D412" s="2">
        <v>0.74519846350832197</v>
      </c>
      <c r="E412" s="2">
        <v>0.46729986431478898</v>
      </c>
    </row>
    <row r="413" spans="1:5" x14ac:dyDescent="0.2">
      <c r="A413" s="1" t="s">
        <v>47</v>
      </c>
      <c r="B413" s="1" t="s">
        <v>12</v>
      </c>
      <c r="C413" s="2">
        <v>0.79624838292367395</v>
      </c>
      <c r="D413" s="2">
        <v>0.81990265008112495</v>
      </c>
      <c r="E413" s="2">
        <v>0.60874635568513102</v>
      </c>
    </row>
    <row r="414" spans="1:5" x14ac:dyDescent="0.2">
      <c r="A414" s="1" t="s">
        <v>47</v>
      </c>
      <c r="B414" s="1" t="s">
        <v>13</v>
      </c>
      <c r="C414" s="2">
        <v>0.78571428571428503</v>
      </c>
      <c r="D414" s="2">
        <v>0.60869565217391297</v>
      </c>
      <c r="E414" s="2">
        <v>0.63013698630136905</v>
      </c>
    </row>
    <row r="415" spans="1:5" x14ac:dyDescent="0.2">
      <c r="A415" s="1" t="s">
        <v>47</v>
      </c>
      <c r="B415" s="1" t="s">
        <v>14</v>
      </c>
      <c r="C415" s="2">
        <v>0.90945142101784504</v>
      </c>
      <c r="D415" s="2">
        <v>0.90491803278688498</v>
      </c>
      <c r="E415" s="2">
        <v>0.37333333333333302</v>
      </c>
    </row>
    <row r="416" spans="1:5" x14ac:dyDescent="0.2">
      <c r="A416" s="1" t="s">
        <v>47</v>
      </c>
      <c r="B416" s="1" t="s">
        <v>15</v>
      </c>
      <c r="C416" s="2">
        <v>0.89908256880733906</v>
      </c>
      <c r="D416" s="2">
        <v>0.64705882352941102</v>
      </c>
      <c r="E416" s="2">
        <v>0.66666666666666596</v>
      </c>
    </row>
    <row r="417" spans="1:5" x14ac:dyDescent="0.2">
      <c r="A417" s="1" t="s">
        <v>47</v>
      </c>
      <c r="B417" s="1" t="s">
        <v>16</v>
      </c>
      <c r="C417" s="2">
        <v>0.61728395061728403</v>
      </c>
      <c r="D417" s="2">
        <v>0.338983050847457</v>
      </c>
      <c r="E417" s="2">
        <v>0.77669902912621303</v>
      </c>
    </row>
    <row r="418" spans="1:5" x14ac:dyDescent="0.2">
      <c r="A418" s="1" t="s">
        <v>47</v>
      </c>
      <c r="B418" s="1" t="s">
        <v>17</v>
      </c>
      <c r="C418" s="2">
        <v>0.79873217115689299</v>
      </c>
      <c r="D418" s="2">
        <v>0.64383561643835596</v>
      </c>
      <c r="E418" s="2">
        <v>0.56390977443609003</v>
      </c>
    </row>
    <row r="419" spans="1:5" x14ac:dyDescent="0.2">
      <c r="A419" s="1" t="s">
        <v>47</v>
      </c>
      <c r="B419" s="1" t="s">
        <v>18</v>
      </c>
      <c r="C419" s="2">
        <v>0.77868852459016302</v>
      </c>
      <c r="D419" s="2">
        <v>0.66165413533834505</v>
      </c>
      <c r="E419" s="2">
        <v>0.68679245283018797</v>
      </c>
    </row>
    <row r="420" spans="1:5" x14ac:dyDescent="0.2">
      <c r="A420" s="1" t="s">
        <v>47</v>
      </c>
      <c r="B420" s="1" t="s">
        <v>19</v>
      </c>
      <c r="C420" s="2">
        <v>0.88235294117647001</v>
      </c>
      <c r="D420" s="2">
        <v>0.68852459016393397</v>
      </c>
      <c r="E420" s="2">
        <v>0.6</v>
      </c>
    </row>
    <row r="421" spans="1:5" x14ac:dyDescent="0.2">
      <c r="A421" s="1" t="s">
        <v>47</v>
      </c>
      <c r="B421" s="1" t="s">
        <v>20</v>
      </c>
      <c r="C421" s="2">
        <v>0.847009735744089</v>
      </c>
      <c r="D421" s="2">
        <v>0.870156356220258</v>
      </c>
      <c r="E421" s="2">
        <v>0.29508196721311403</v>
      </c>
    </row>
    <row r="422" spans="1:5" x14ac:dyDescent="0.2">
      <c r="A422" s="1" t="s">
        <v>47</v>
      </c>
      <c r="B422" s="1" t="s">
        <v>21</v>
      </c>
      <c r="C422" s="2">
        <v>0.8</v>
      </c>
      <c r="D422" s="2">
        <v>0.6</v>
      </c>
      <c r="E422" s="2">
        <v>0.63157894736842102</v>
      </c>
    </row>
    <row r="423" spans="1:5" x14ac:dyDescent="0.2">
      <c r="A423" s="1" t="s">
        <v>47</v>
      </c>
      <c r="B423" s="1" t="s">
        <v>22</v>
      </c>
      <c r="C423" s="2">
        <v>0.77040816326530603</v>
      </c>
      <c r="D423" s="2">
        <v>0.74899112187247696</v>
      </c>
      <c r="E423" s="2">
        <v>0.71002132196162004</v>
      </c>
    </row>
    <row r="424" spans="1:5" x14ac:dyDescent="0.2">
      <c r="A424" s="1" t="s">
        <v>47</v>
      </c>
      <c r="B424" s="1" t="s">
        <v>23</v>
      </c>
      <c r="C424" s="2">
        <v>0.71468926553672296</v>
      </c>
      <c r="D424" s="2">
        <v>0.55808080808080796</v>
      </c>
      <c r="E424" s="2">
        <v>0.50696378830083499</v>
      </c>
    </row>
    <row r="425" spans="1:5" x14ac:dyDescent="0.2">
      <c r="A425" s="1" t="s">
        <v>47</v>
      </c>
      <c r="B425" s="1" t="s">
        <v>24</v>
      </c>
      <c r="C425" s="2">
        <v>0.89605734767025003</v>
      </c>
      <c r="D425" s="2">
        <v>0.71399594320486803</v>
      </c>
      <c r="E425" s="2">
        <v>0.5141065830721</v>
      </c>
    </row>
    <row r="426" spans="1:5" x14ac:dyDescent="0.2">
      <c r="A426" s="1" t="s">
        <v>47</v>
      </c>
      <c r="B426" s="1" t="s">
        <v>25</v>
      </c>
      <c r="C426" s="2">
        <v>0.80737704918032704</v>
      </c>
      <c r="D426" s="2">
        <v>0.59512195121951195</v>
      </c>
      <c r="E426" s="2">
        <v>0.70769230769230695</v>
      </c>
    </row>
    <row r="427" spans="1:5" x14ac:dyDescent="0.2">
      <c r="A427" s="1" t="s">
        <v>47</v>
      </c>
      <c r="B427" s="1" t="s">
        <v>26</v>
      </c>
      <c r="C427" s="2">
        <v>0.75536480686695195</v>
      </c>
      <c r="D427" s="2">
        <v>0.64800000000000002</v>
      </c>
      <c r="E427" s="2">
        <v>0.61452513966480404</v>
      </c>
    </row>
    <row r="428" spans="1:5" x14ac:dyDescent="0.2">
      <c r="A428" s="1" t="s">
        <v>47</v>
      </c>
      <c r="B428" s="1" t="s">
        <v>27</v>
      </c>
      <c r="C428" s="2">
        <v>0.69387755102040805</v>
      </c>
      <c r="D428" s="2">
        <v>0.5625</v>
      </c>
      <c r="E428" s="2">
        <v>0.53535353535353503</v>
      </c>
    </row>
    <row r="429" spans="1:5" x14ac:dyDescent="0.2">
      <c r="A429" s="1" t="s">
        <v>47</v>
      </c>
      <c r="B429" s="1" t="s">
        <v>28</v>
      </c>
      <c r="C429" s="2">
        <v>0.731343283582089</v>
      </c>
      <c r="D429" s="2">
        <v>0.73711340206185505</v>
      </c>
      <c r="E429" s="2">
        <v>0.41081081081081</v>
      </c>
    </row>
    <row r="430" spans="1:5" x14ac:dyDescent="0.2">
      <c r="A430" s="1" t="s">
        <v>47</v>
      </c>
      <c r="B430" s="1" t="s">
        <v>29</v>
      </c>
      <c r="C430" s="2">
        <v>0.78125</v>
      </c>
      <c r="D430" s="2">
        <v>0.64197530864197505</v>
      </c>
      <c r="E430" s="2">
        <v>0.72636815920398001</v>
      </c>
    </row>
    <row r="431" spans="1:5" x14ac:dyDescent="0.2">
      <c r="A431" s="1" t="s">
        <v>47</v>
      </c>
      <c r="B431" s="1" t="s">
        <v>30</v>
      </c>
      <c r="C431" s="2">
        <v>0.93583724569640003</v>
      </c>
      <c r="D431" s="2">
        <v>0.51612903225806395</v>
      </c>
      <c r="E431" s="2">
        <v>0.41899441340782101</v>
      </c>
    </row>
    <row r="432" spans="1:5" x14ac:dyDescent="0.2">
      <c r="A432" s="1" t="s">
        <v>47</v>
      </c>
      <c r="B432" s="1" t="s">
        <v>31</v>
      </c>
      <c r="C432" s="2">
        <v>0.69662921348314599</v>
      </c>
      <c r="D432" s="2">
        <v>0.59459459459459396</v>
      </c>
      <c r="E432" s="2">
        <v>0.38095238095237999</v>
      </c>
    </row>
    <row r="433" spans="1:5" x14ac:dyDescent="0.2">
      <c r="A433" s="1" t="s">
        <v>47</v>
      </c>
      <c r="B433" s="1" t="s">
        <v>32</v>
      </c>
      <c r="C433" s="2">
        <v>0.85451638689048703</v>
      </c>
      <c r="D433" s="2">
        <v>0.86889211417513301</v>
      </c>
      <c r="E433" s="2">
        <v>0.35860409145607702</v>
      </c>
    </row>
    <row r="434" spans="1:5" x14ac:dyDescent="0.2">
      <c r="A434" s="1" t="s">
        <v>48</v>
      </c>
      <c r="B434" s="1" t="s">
        <v>6</v>
      </c>
      <c r="C434" s="2">
        <v>0.96243885394828799</v>
      </c>
      <c r="D434" s="2">
        <v>0.30512662137121599</v>
      </c>
      <c r="E434" s="2">
        <v>0.17528735632183901</v>
      </c>
    </row>
    <row r="435" spans="1:5" x14ac:dyDescent="0.2">
      <c r="A435" s="1" t="s">
        <v>48</v>
      </c>
      <c r="B435" s="1" t="s">
        <v>7</v>
      </c>
      <c r="C435" s="2">
        <v>0.43548387096774199</v>
      </c>
      <c r="D435" s="2">
        <v>0.54450261780104703</v>
      </c>
      <c r="E435" s="2">
        <v>0.85192697768762604</v>
      </c>
    </row>
    <row r="436" spans="1:5" x14ac:dyDescent="0.2">
      <c r="A436" s="1" t="s">
        <v>48</v>
      </c>
      <c r="B436" s="1" t="s">
        <v>8</v>
      </c>
      <c r="C436" s="2">
        <v>0.550561797752809</v>
      </c>
      <c r="D436" s="2">
        <v>0.83495145631067902</v>
      </c>
      <c r="E436" s="2">
        <v>0.620253164556962</v>
      </c>
    </row>
    <row r="437" spans="1:5" x14ac:dyDescent="0.2">
      <c r="A437" s="1" t="s">
        <v>48</v>
      </c>
      <c r="B437" s="1" t="s">
        <v>9</v>
      </c>
      <c r="C437" s="2">
        <v>0.87463556851311897</v>
      </c>
      <c r="D437" s="2">
        <v>0.29501084598698402</v>
      </c>
      <c r="E437" s="2">
        <v>0.48969072164948402</v>
      </c>
    </row>
    <row r="438" spans="1:5" x14ac:dyDescent="0.2">
      <c r="A438" s="1" t="s">
        <v>48</v>
      </c>
      <c r="B438" s="1" t="s">
        <v>10</v>
      </c>
      <c r="C438" s="2">
        <v>0.67987987987987997</v>
      </c>
      <c r="D438" s="2">
        <v>0.85776805251641097</v>
      </c>
      <c r="E438" s="2">
        <v>0.60468417317246204</v>
      </c>
    </row>
    <row r="439" spans="1:5" x14ac:dyDescent="0.2">
      <c r="A439" s="1" t="s">
        <v>48</v>
      </c>
      <c r="B439" s="1" t="s">
        <v>11</v>
      </c>
      <c r="C439" s="2">
        <v>0.97440826625014998</v>
      </c>
      <c r="D439" s="2">
        <v>0.54958066107548098</v>
      </c>
      <c r="E439" s="2">
        <v>0.237203495630461</v>
      </c>
    </row>
    <row r="440" spans="1:5" x14ac:dyDescent="0.2">
      <c r="A440" s="1" t="s">
        <v>48</v>
      </c>
      <c r="B440" s="1" t="s">
        <v>12</v>
      </c>
      <c r="C440" s="2">
        <v>0.70358760013932398</v>
      </c>
      <c r="D440" s="2">
        <v>0.78710394663701999</v>
      </c>
      <c r="E440" s="2">
        <v>0.66629401900503005</v>
      </c>
    </row>
    <row r="441" spans="1:5" x14ac:dyDescent="0.2">
      <c r="A441" s="1" t="s">
        <v>48</v>
      </c>
      <c r="B441" s="1" t="s">
        <v>13</v>
      </c>
      <c r="C441" s="2">
        <v>0.961832061068702</v>
      </c>
      <c r="D441" s="2">
        <v>0</v>
      </c>
      <c r="E441" s="2">
        <v>0.24561403508771901</v>
      </c>
    </row>
    <row r="442" spans="1:5" x14ac:dyDescent="0.2">
      <c r="A442" s="1" t="s">
        <v>48</v>
      </c>
      <c r="B442" s="1" t="s">
        <v>14</v>
      </c>
      <c r="C442" s="2">
        <v>0.83966244725738304</v>
      </c>
      <c r="D442" s="2">
        <v>0.89696169088507205</v>
      </c>
      <c r="E442" s="2">
        <v>0.14750542299349201</v>
      </c>
    </row>
    <row r="443" spans="1:5" x14ac:dyDescent="0.2">
      <c r="A443" s="1" t="s">
        <v>48</v>
      </c>
      <c r="B443" s="1" t="s">
        <v>15</v>
      </c>
      <c r="C443" s="2">
        <v>0.95652173913043403</v>
      </c>
      <c r="D443" s="2">
        <v>0.64705882352941102</v>
      </c>
      <c r="E443" s="2">
        <v>0.66666666666666596</v>
      </c>
    </row>
    <row r="444" spans="1:5" x14ac:dyDescent="0.2">
      <c r="A444" s="1" t="s">
        <v>48</v>
      </c>
      <c r="B444" s="1" t="s">
        <v>16</v>
      </c>
      <c r="C444" s="2">
        <v>0.582278481012658</v>
      </c>
      <c r="D444" s="2">
        <v>0.25</v>
      </c>
      <c r="E444" s="2">
        <v>0.75247524752475203</v>
      </c>
    </row>
    <row r="445" spans="1:5" x14ac:dyDescent="0.2">
      <c r="A445" s="1" t="s">
        <v>48</v>
      </c>
      <c r="B445" s="1" t="s">
        <v>17</v>
      </c>
      <c r="C445" s="2">
        <v>0.43388429752066099</v>
      </c>
      <c r="D445" s="2">
        <v>0.68438538205980004</v>
      </c>
      <c r="E445" s="2">
        <v>0.66898954703832703</v>
      </c>
    </row>
    <row r="446" spans="1:5" x14ac:dyDescent="0.2">
      <c r="A446" s="1" t="s">
        <v>48</v>
      </c>
      <c r="B446" s="1" t="s">
        <v>18</v>
      </c>
      <c r="C446" s="2">
        <v>0.8359375</v>
      </c>
      <c r="D446" s="2">
        <v>0.27184466019417403</v>
      </c>
      <c r="E446" s="2">
        <v>0.69662921348314599</v>
      </c>
    </row>
    <row r="447" spans="1:5" x14ac:dyDescent="0.2">
      <c r="A447" s="1" t="s">
        <v>48</v>
      </c>
      <c r="B447" s="1" t="s">
        <v>19</v>
      </c>
      <c r="C447" s="2">
        <v>0.79365079365079305</v>
      </c>
      <c r="D447" s="2">
        <v>0.66666666666666596</v>
      </c>
      <c r="E447" s="2">
        <v>0.64516129032257996</v>
      </c>
    </row>
    <row r="448" spans="1:5" x14ac:dyDescent="0.2">
      <c r="A448" s="1" t="s">
        <v>48</v>
      </c>
      <c r="B448" s="1" t="s">
        <v>20</v>
      </c>
      <c r="C448" s="2">
        <v>0.56574394463667799</v>
      </c>
      <c r="D448" s="2">
        <v>0.94876660341555896</v>
      </c>
      <c r="E448" s="2">
        <v>7.4074074074074001E-2</v>
      </c>
    </row>
    <row r="449" spans="1:5" x14ac:dyDescent="0.2">
      <c r="A449" s="1" t="s">
        <v>48</v>
      </c>
      <c r="B449" s="1" t="s">
        <v>21</v>
      </c>
      <c r="C449" s="2">
        <v>0.434782608695652</v>
      </c>
      <c r="D449" s="2">
        <v>0</v>
      </c>
      <c r="E449" s="2">
        <v>0.844444444444444</v>
      </c>
    </row>
    <row r="450" spans="1:5" x14ac:dyDescent="0.2">
      <c r="A450" s="1" t="s">
        <v>48</v>
      </c>
      <c r="B450" s="1" t="s">
        <v>22</v>
      </c>
      <c r="C450" s="2">
        <v>0.60188542422044899</v>
      </c>
      <c r="D450" s="2">
        <v>0.86613021214337904</v>
      </c>
      <c r="E450" s="2">
        <v>0.39095744680851002</v>
      </c>
    </row>
    <row r="451" spans="1:5" x14ac:dyDescent="0.2">
      <c r="A451" s="1" t="s">
        <v>48</v>
      </c>
      <c r="B451" s="1" t="s">
        <v>23</v>
      </c>
      <c r="C451" s="2">
        <v>0.42560553633217901</v>
      </c>
      <c r="D451" s="2">
        <v>0.57250000000000001</v>
      </c>
      <c r="E451" s="2">
        <v>0.58013245033112504</v>
      </c>
    </row>
    <row r="452" spans="1:5" x14ac:dyDescent="0.2">
      <c r="A452" s="1" t="s">
        <v>48</v>
      </c>
      <c r="B452" s="1" t="s">
        <v>24</v>
      </c>
      <c r="C452" s="2">
        <v>0.40414507772020702</v>
      </c>
      <c r="D452" s="2">
        <v>0.73705179282868505</v>
      </c>
      <c r="E452" s="2">
        <v>0.74103585657370497</v>
      </c>
    </row>
    <row r="453" spans="1:5" x14ac:dyDescent="0.2">
      <c r="A453" s="1" t="s">
        <v>48</v>
      </c>
      <c r="B453" s="1" t="s">
        <v>25</v>
      </c>
      <c r="C453" s="2">
        <v>0.75641025641025605</v>
      </c>
      <c r="D453" s="2">
        <v>0.45161290322580599</v>
      </c>
      <c r="E453" s="2">
        <v>0.76470588235294101</v>
      </c>
    </row>
    <row r="454" spans="1:5" x14ac:dyDescent="0.2">
      <c r="A454" s="1" t="s">
        <v>48</v>
      </c>
      <c r="B454" s="1" t="s">
        <v>26</v>
      </c>
      <c r="C454" s="2">
        <v>0.34757834757834699</v>
      </c>
      <c r="D454" s="2">
        <v>0.40941176470588198</v>
      </c>
      <c r="E454" s="2">
        <v>0.88913773796192597</v>
      </c>
    </row>
    <row r="455" spans="1:5" x14ac:dyDescent="0.2">
      <c r="A455" s="1" t="s">
        <v>48</v>
      </c>
      <c r="B455" s="1" t="s">
        <v>27</v>
      </c>
      <c r="C455" s="2">
        <v>0.77929155313351495</v>
      </c>
      <c r="D455" s="2">
        <v>0.10958904109589</v>
      </c>
      <c r="E455" s="2">
        <v>0.60576923076922995</v>
      </c>
    </row>
    <row r="456" spans="1:5" x14ac:dyDescent="0.2">
      <c r="A456" s="1" t="s">
        <v>48</v>
      </c>
      <c r="B456" s="1" t="s">
        <v>28</v>
      </c>
      <c r="C456" s="2">
        <v>0.49557522123893799</v>
      </c>
      <c r="D456" s="2">
        <v>0.83610451306413303</v>
      </c>
      <c r="E456" s="2">
        <v>0.36666666666666597</v>
      </c>
    </row>
    <row r="457" spans="1:5" x14ac:dyDescent="0.2">
      <c r="A457" s="1" t="s">
        <v>48</v>
      </c>
      <c r="B457" s="1" t="s">
        <v>29</v>
      </c>
      <c r="C457" s="2">
        <v>0.54658385093167705</v>
      </c>
      <c r="D457" s="2">
        <v>0.82978723404255295</v>
      </c>
      <c r="E457" s="2">
        <v>0.56179775280898803</v>
      </c>
    </row>
    <row r="458" spans="1:5" x14ac:dyDescent="0.2">
      <c r="A458" s="1" t="s">
        <v>48</v>
      </c>
      <c r="B458" s="1" t="s">
        <v>30</v>
      </c>
      <c r="C458" s="2">
        <v>0.843537414965986</v>
      </c>
      <c r="D458" s="2">
        <v>6.3157894736842093E-2</v>
      </c>
      <c r="E458" s="2">
        <v>0.66509433962264097</v>
      </c>
    </row>
    <row r="459" spans="1:5" x14ac:dyDescent="0.2">
      <c r="A459" s="1" t="s">
        <v>48</v>
      </c>
      <c r="B459" s="1" t="s">
        <v>31</v>
      </c>
      <c r="C459" s="2">
        <v>0.41095890410958902</v>
      </c>
      <c r="D459" s="2">
        <v>0.44776119402984998</v>
      </c>
      <c r="E459" s="2">
        <v>0.42592592592592499</v>
      </c>
    </row>
    <row r="460" spans="1:5" x14ac:dyDescent="0.2">
      <c r="A460" s="1" t="s">
        <v>48</v>
      </c>
      <c r="B460" s="1" t="s">
        <v>32</v>
      </c>
      <c r="C460" s="2">
        <v>0.67006960556844497</v>
      </c>
      <c r="D460" s="2">
        <v>0.92456301747930003</v>
      </c>
      <c r="E460" s="2">
        <v>0.19576719576719501</v>
      </c>
    </row>
    <row r="461" spans="1:5" x14ac:dyDescent="0.2">
      <c r="A461" s="1" t="s">
        <v>49</v>
      </c>
      <c r="B461" s="1" t="s">
        <v>6</v>
      </c>
      <c r="C461" s="2">
        <v>0.914854741458066</v>
      </c>
      <c r="D461" s="2">
        <v>0.628</v>
      </c>
      <c r="E461" s="2">
        <v>0.461227786752827</v>
      </c>
    </row>
    <row r="462" spans="1:5" x14ac:dyDescent="0.2">
      <c r="A462" s="1" t="s">
        <v>49</v>
      </c>
      <c r="B462" s="1" t="s">
        <v>7</v>
      </c>
      <c r="C462" s="2">
        <v>0.68918918918918903</v>
      </c>
      <c r="D462" s="2">
        <v>0.75336322869955097</v>
      </c>
      <c r="E462" s="2">
        <v>0.76419213973799105</v>
      </c>
    </row>
    <row r="463" spans="1:5" x14ac:dyDescent="0.2">
      <c r="A463" s="1" t="s">
        <v>49</v>
      </c>
      <c r="B463" s="1" t="s">
        <v>8</v>
      </c>
      <c r="C463" s="2">
        <v>0.72906403940886699</v>
      </c>
      <c r="D463" s="2">
        <v>0.8</v>
      </c>
      <c r="E463" s="2">
        <v>0.65432098765432101</v>
      </c>
    </row>
    <row r="464" spans="1:5" x14ac:dyDescent="0.2">
      <c r="A464" s="1" t="s">
        <v>49</v>
      </c>
      <c r="B464" s="1" t="s">
        <v>9</v>
      </c>
      <c r="C464" s="2">
        <v>0.93370165745856304</v>
      </c>
      <c r="D464" s="2">
        <v>0.83035714285714202</v>
      </c>
      <c r="E464" s="2">
        <v>0.43524699599465899</v>
      </c>
    </row>
    <row r="465" spans="1:5" x14ac:dyDescent="0.2">
      <c r="A465" s="1" t="s">
        <v>49</v>
      </c>
      <c r="B465" s="1" t="s">
        <v>10</v>
      </c>
      <c r="C465" s="2">
        <v>0.81317494600431905</v>
      </c>
      <c r="D465" s="2">
        <v>0.90220820189274398</v>
      </c>
      <c r="E465" s="2">
        <v>0.632823365785813</v>
      </c>
    </row>
    <row r="466" spans="1:5" x14ac:dyDescent="0.2">
      <c r="A466" s="1" t="s">
        <v>49</v>
      </c>
      <c r="B466" s="1" t="s">
        <v>11</v>
      </c>
      <c r="C466" s="2">
        <v>0.96839688198682605</v>
      </c>
      <c r="D466" s="2">
        <v>0.76340694006309096</v>
      </c>
      <c r="E466" s="2">
        <v>0.355270821199767</v>
      </c>
    </row>
    <row r="467" spans="1:5" x14ac:dyDescent="0.2">
      <c r="A467" s="1" t="s">
        <v>49</v>
      </c>
      <c r="B467" s="1" t="s">
        <v>12</v>
      </c>
      <c r="C467" s="2">
        <v>0.77806959947471999</v>
      </c>
      <c r="D467" s="2">
        <v>0.84672304439746304</v>
      </c>
      <c r="E467" s="2">
        <v>0.63812785388127802</v>
      </c>
    </row>
    <row r="468" spans="1:5" x14ac:dyDescent="0.2">
      <c r="A468" s="1" t="s">
        <v>49</v>
      </c>
      <c r="B468" s="1" t="s">
        <v>13</v>
      </c>
      <c r="C468" s="2">
        <v>0.80701754385964897</v>
      </c>
      <c r="D468" s="2">
        <v>0.76923076923076905</v>
      </c>
      <c r="E468" s="2">
        <v>0.55072463768115898</v>
      </c>
    </row>
    <row r="469" spans="1:5" x14ac:dyDescent="0.2">
      <c r="A469" s="1" t="s">
        <v>49</v>
      </c>
      <c r="B469" s="1" t="s">
        <v>14</v>
      </c>
      <c r="C469" s="2">
        <v>0.90873015873015806</v>
      </c>
      <c r="D469" s="2">
        <v>0.93017296604740496</v>
      </c>
      <c r="E469" s="2">
        <v>0.36084452975047898</v>
      </c>
    </row>
    <row r="470" spans="1:5" x14ac:dyDescent="0.2">
      <c r="A470" s="1" t="s">
        <v>49</v>
      </c>
      <c r="B470" s="1" t="s">
        <v>15</v>
      </c>
      <c r="C470" s="2">
        <v>0.88888888888888895</v>
      </c>
      <c r="D470" s="2">
        <v>0.75675675675675602</v>
      </c>
      <c r="E470" s="2">
        <v>0.66666666666666596</v>
      </c>
    </row>
    <row r="471" spans="1:5" x14ac:dyDescent="0.2">
      <c r="A471" s="1" t="s">
        <v>49</v>
      </c>
      <c r="B471" s="1" t="s">
        <v>16</v>
      </c>
      <c r="C471" s="2">
        <v>0.66666666666666596</v>
      </c>
      <c r="D471" s="2">
        <v>0.28070175438596401</v>
      </c>
      <c r="E471" s="2">
        <v>0.77669902912621303</v>
      </c>
    </row>
    <row r="472" spans="1:5" x14ac:dyDescent="0.2">
      <c r="A472" s="1" t="s">
        <v>49</v>
      </c>
      <c r="B472" s="1" t="s">
        <v>17</v>
      </c>
      <c r="C472" s="2">
        <v>0.69084628670120896</v>
      </c>
      <c r="D472" s="2">
        <v>0.67999999999999905</v>
      </c>
      <c r="E472" s="2">
        <v>0.69178082191780799</v>
      </c>
    </row>
    <row r="473" spans="1:5" x14ac:dyDescent="0.2">
      <c r="A473" s="1" t="s">
        <v>49</v>
      </c>
      <c r="B473" s="1" t="s">
        <v>18</v>
      </c>
      <c r="C473" s="2">
        <v>0.70152505446623004</v>
      </c>
      <c r="D473" s="2">
        <v>0.64122137404580104</v>
      </c>
      <c r="E473" s="2">
        <v>0.76595744680850997</v>
      </c>
    </row>
    <row r="474" spans="1:5" x14ac:dyDescent="0.2">
      <c r="A474" s="1" t="s">
        <v>49</v>
      </c>
      <c r="B474" s="1" t="s">
        <v>19</v>
      </c>
      <c r="C474" s="2">
        <v>0.86567164179104406</v>
      </c>
      <c r="D474" s="2">
        <v>0.76923076923076905</v>
      </c>
      <c r="E474" s="2">
        <v>0.64516129032257996</v>
      </c>
    </row>
    <row r="475" spans="1:5" x14ac:dyDescent="0.2">
      <c r="A475" s="1" t="s">
        <v>49</v>
      </c>
      <c r="B475" s="1" t="s">
        <v>20</v>
      </c>
      <c r="C475" s="2">
        <v>0.853388658367911</v>
      </c>
      <c r="D475" s="2">
        <v>0.89273817455029902</v>
      </c>
      <c r="E475" s="2">
        <v>0.439024390243902</v>
      </c>
    </row>
    <row r="476" spans="1:5" x14ac:dyDescent="0.2">
      <c r="A476" s="1" t="s">
        <v>49</v>
      </c>
      <c r="B476" s="1" t="s">
        <v>21</v>
      </c>
      <c r="C476" s="2">
        <v>0.61538461538461497</v>
      </c>
      <c r="D476" s="2">
        <v>0.6</v>
      </c>
      <c r="E476" s="2">
        <v>0.81818181818181801</v>
      </c>
    </row>
    <row r="477" spans="1:5" x14ac:dyDescent="0.2">
      <c r="A477" s="1" t="s">
        <v>49</v>
      </c>
      <c r="B477" s="1" t="s">
        <v>22</v>
      </c>
      <c r="C477" s="2">
        <v>0.74069235793598898</v>
      </c>
      <c r="D477" s="2">
        <v>0.82664647993943896</v>
      </c>
      <c r="E477" s="2">
        <v>0.64653243847874697</v>
      </c>
    </row>
    <row r="478" spans="1:5" x14ac:dyDescent="0.2">
      <c r="A478" s="1" t="s">
        <v>49</v>
      </c>
      <c r="B478" s="1" t="s">
        <v>23</v>
      </c>
      <c r="C478" s="2">
        <v>0.62745098039215597</v>
      </c>
      <c r="D478" s="2">
        <v>0.64691943127962004</v>
      </c>
      <c r="E478" s="2">
        <v>0.56300268096514705</v>
      </c>
    </row>
    <row r="479" spans="1:5" x14ac:dyDescent="0.2">
      <c r="A479" s="1" t="s">
        <v>49</v>
      </c>
      <c r="B479" s="1" t="s">
        <v>24</v>
      </c>
      <c r="C479" s="2">
        <v>0.75050709939147997</v>
      </c>
      <c r="D479" s="2">
        <v>0.78076923076922999</v>
      </c>
      <c r="E479" s="2">
        <v>0.63988522238163503</v>
      </c>
    </row>
    <row r="480" spans="1:5" x14ac:dyDescent="0.2">
      <c r="A480" s="1" t="s">
        <v>49</v>
      </c>
      <c r="B480" s="1" t="s">
        <v>25</v>
      </c>
      <c r="C480" s="2">
        <v>0.62411347517730498</v>
      </c>
      <c r="D480" s="2">
        <v>0.69090909090909003</v>
      </c>
      <c r="E480" s="2">
        <v>0.84931506849314997</v>
      </c>
    </row>
    <row r="481" spans="1:5" x14ac:dyDescent="0.2">
      <c r="A481" s="1" t="s">
        <v>49</v>
      </c>
      <c r="B481" s="1" t="s">
        <v>26</v>
      </c>
      <c r="C481" s="2">
        <v>0.71964679911699703</v>
      </c>
      <c r="D481" s="2">
        <v>0.67710371819960802</v>
      </c>
      <c r="E481" s="2">
        <v>0.74111675126903498</v>
      </c>
    </row>
    <row r="482" spans="1:5" x14ac:dyDescent="0.2">
      <c r="A482" s="1" t="s">
        <v>49</v>
      </c>
      <c r="B482" s="1" t="s">
        <v>27</v>
      </c>
      <c r="C482" s="2">
        <v>0.439024390243902</v>
      </c>
      <c r="D482" s="2">
        <v>0.68571428571428505</v>
      </c>
      <c r="E482" s="2">
        <v>0.71681415929203496</v>
      </c>
    </row>
    <row r="483" spans="1:5" x14ac:dyDescent="0.2">
      <c r="A483" s="1" t="s">
        <v>49</v>
      </c>
      <c r="B483" s="1" t="s">
        <v>28</v>
      </c>
      <c r="C483" s="2">
        <v>0.71212121212121204</v>
      </c>
      <c r="D483" s="2">
        <v>0.79012345679012297</v>
      </c>
      <c r="E483" s="2">
        <v>0.472727272727272</v>
      </c>
    </row>
    <row r="484" spans="1:5" x14ac:dyDescent="0.2">
      <c r="A484" s="1" t="s">
        <v>49</v>
      </c>
      <c r="B484" s="1" t="s">
        <v>29</v>
      </c>
      <c r="C484" s="2">
        <v>0.768421052631579</v>
      </c>
      <c r="D484" s="2">
        <v>0.63636363636363602</v>
      </c>
      <c r="E484" s="2">
        <v>0.70050761421319796</v>
      </c>
    </row>
    <row r="485" spans="1:5" x14ac:dyDescent="0.2">
      <c r="A485" s="1" t="s">
        <v>49</v>
      </c>
      <c r="B485" s="1" t="s">
        <v>30</v>
      </c>
      <c r="C485" s="2">
        <v>0.80701754385964897</v>
      </c>
      <c r="D485" s="2">
        <v>0.60606060606060597</v>
      </c>
      <c r="E485" s="2">
        <v>0.701834862385321</v>
      </c>
    </row>
    <row r="486" spans="1:5" x14ac:dyDescent="0.2">
      <c r="A486" s="1" t="s">
        <v>49</v>
      </c>
      <c r="B486" s="1" t="s">
        <v>31</v>
      </c>
      <c r="C486" s="2">
        <v>0.512820512820512</v>
      </c>
      <c r="D486" s="2">
        <v>0.51428571428571401</v>
      </c>
      <c r="E486" s="2">
        <v>0.53448275862068895</v>
      </c>
    </row>
    <row r="487" spans="1:5" x14ac:dyDescent="0.2">
      <c r="A487" s="1" t="s">
        <v>49</v>
      </c>
      <c r="B487" s="1" t="s">
        <v>32</v>
      </c>
      <c r="C487" s="2">
        <v>0.82154605263157898</v>
      </c>
      <c r="D487" s="2">
        <v>0.89976470588235202</v>
      </c>
      <c r="E487" s="2">
        <v>0.38196915776986901</v>
      </c>
    </row>
    <row r="488" spans="1:5" x14ac:dyDescent="0.2">
      <c r="A488" s="1" t="s">
        <v>50</v>
      </c>
      <c r="B488" s="1" t="s">
        <v>6</v>
      </c>
      <c r="C488" s="2">
        <v>0.94455304780522398</v>
      </c>
      <c r="D488" s="2">
        <v>0.644938271604938</v>
      </c>
      <c r="E488" s="2">
        <v>0.28532853285328502</v>
      </c>
    </row>
    <row r="489" spans="1:5" x14ac:dyDescent="0.2">
      <c r="A489" s="1" t="s">
        <v>50</v>
      </c>
      <c r="B489" s="1" t="s">
        <v>7</v>
      </c>
      <c r="C489" s="2">
        <v>0.71947194719471896</v>
      </c>
      <c r="D489" s="2">
        <v>0.69483568075117297</v>
      </c>
      <c r="E489" s="2">
        <v>0.78540772532188796</v>
      </c>
    </row>
    <row r="490" spans="1:5" x14ac:dyDescent="0.2">
      <c r="A490" s="1" t="s">
        <v>50</v>
      </c>
      <c r="B490" s="1" t="s">
        <v>8</v>
      </c>
      <c r="C490" s="2">
        <v>0.69035532994923798</v>
      </c>
      <c r="D490" s="2">
        <v>0.781725888324873</v>
      </c>
      <c r="E490" s="2">
        <v>0.74712643678160895</v>
      </c>
    </row>
    <row r="491" spans="1:5" x14ac:dyDescent="0.2">
      <c r="A491" s="1" t="s">
        <v>50</v>
      </c>
      <c r="B491" s="1" t="s">
        <v>9</v>
      </c>
      <c r="C491" s="2">
        <v>0.96292315959161701</v>
      </c>
      <c r="D491" s="2">
        <v>0.81447963800904899</v>
      </c>
      <c r="E491" s="2">
        <v>0.358543417366946</v>
      </c>
    </row>
    <row r="492" spans="1:5" x14ac:dyDescent="0.2">
      <c r="A492" s="1" t="s">
        <v>50</v>
      </c>
      <c r="B492" s="1" t="s">
        <v>10</v>
      </c>
      <c r="C492" s="2">
        <v>0.86408268733850102</v>
      </c>
      <c r="D492" s="2">
        <v>0.82959641255605299</v>
      </c>
      <c r="E492" s="2">
        <v>0.696286472148541</v>
      </c>
    </row>
    <row r="493" spans="1:5" x14ac:dyDescent="0.2">
      <c r="A493" s="1" t="s">
        <v>50</v>
      </c>
      <c r="B493" s="1" t="s">
        <v>11</v>
      </c>
      <c r="C493" s="2">
        <v>0.97391513403053198</v>
      </c>
      <c r="D493" s="2">
        <v>0.77906976744185996</v>
      </c>
      <c r="E493" s="2">
        <v>0.46521739130434703</v>
      </c>
    </row>
    <row r="494" spans="1:5" x14ac:dyDescent="0.2">
      <c r="A494" s="1" t="s">
        <v>50</v>
      </c>
      <c r="B494" s="1" t="s">
        <v>12</v>
      </c>
      <c r="C494" s="2">
        <v>0.77646285338593002</v>
      </c>
      <c r="D494" s="2">
        <v>0.808301474604041</v>
      </c>
      <c r="E494" s="2">
        <v>0.69045005488474198</v>
      </c>
    </row>
    <row r="495" spans="1:5" x14ac:dyDescent="0.2">
      <c r="A495" s="1" t="s">
        <v>50</v>
      </c>
      <c r="B495" s="1" t="s">
        <v>13</v>
      </c>
      <c r="C495" s="2">
        <v>0.90322580645161199</v>
      </c>
      <c r="D495" s="2">
        <v>0.76923076923076905</v>
      </c>
      <c r="E495" s="2">
        <v>0.63013698630136905</v>
      </c>
    </row>
    <row r="496" spans="1:5" x14ac:dyDescent="0.2">
      <c r="A496" s="1" t="s">
        <v>50</v>
      </c>
      <c r="B496" s="1" t="s">
        <v>14</v>
      </c>
      <c r="C496" s="2">
        <v>0.93272962483829203</v>
      </c>
      <c r="D496" s="2">
        <v>0.89330682571239195</v>
      </c>
      <c r="E496" s="2">
        <v>0.46126126126126099</v>
      </c>
    </row>
    <row r="497" spans="1:5" x14ac:dyDescent="0.2">
      <c r="A497" s="1" t="s">
        <v>50</v>
      </c>
      <c r="B497" s="1" t="s">
        <v>15</v>
      </c>
      <c r="C497" s="2">
        <v>0.89908256880733906</v>
      </c>
      <c r="D497" s="2">
        <v>0.68571428571428505</v>
      </c>
      <c r="E497" s="2">
        <v>0.66666666666666596</v>
      </c>
    </row>
    <row r="498" spans="1:5" x14ac:dyDescent="0.2">
      <c r="A498" s="1" t="s">
        <v>50</v>
      </c>
      <c r="B498" s="1" t="s">
        <v>16</v>
      </c>
      <c r="C498" s="2">
        <v>0.68235294117647005</v>
      </c>
      <c r="D498" s="2">
        <v>0.18518518518518501</v>
      </c>
      <c r="E498" s="2">
        <v>0.81132075471698095</v>
      </c>
    </row>
    <row r="499" spans="1:5" x14ac:dyDescent="0.2">
      <c r="A499" s="1" t="s">
        <v>50</v>
      </c>
      <c r="B499" s="1" t="s">
        <v>17</v>
      </c>
      <c r="C499" s="2">
        <v>0.66549295774647799</v>
      </c>
      <c r="D499" s="2">
        <v>0.57039711191335696</v>
      </c>
      <c r="E499" s="2">
        <v>0.76774193548387104</v>
      </c>
    </row>
    <row r="500" spans="1:5" x14ac:dyDescent="0.2">
      <c r="A500" s="1" t="s">
        <v>50</v>
      </c>
      <c r="B500" s="1" t="s">
        <v>18</v>
      </c>
      <c r="C500" s="2">
        <v>0.63615560640732205</v>
      </c>
      <c r="D500" s="2">
        <v>0.63076923076922997</v>
      </c>
      <c r="E500" s="2">
        <v>0.83221476510067105</v>
      </c>
    </row>
    <row r="501" spans="1:5" x14ac:dyDescent="0.2">
      <c r="A501" s="1" t="s">
        <v>50</v>
      </c>
      <c r="B501" s="1" t="s">
        <v>19</v>
      </c>
      <c r="C501" s="2">
        <v>0.83076923076923004</v>
      </c>
      <c r="D501" s="2">
        <v>0.749999999999999</v>
      </c>
      <c r="E501" s="2">
        <v>0.72727272727272696</v>
      </c>
    </row>
    <row r="502" spans="1:5" x14ac:dyDescent="0.2">
      <c r="A502" s="1" t="s">
        <v>50</v>
      </c>
      <c r="B502" s="1" t="s">
        <v>20</v>
      </c>
      <c r="C502" s="2">
        <v>0.90705339485827297</v>
      </c>
      <c r="D502" s="2">
        <v>0.83857442348008304</v>
      </c>
      <c r="E502" s="2">
        <v>0.49001814882032602</v>
      </c>
    </row>
    <row r="503" spans="1:5" x14ac:dyDescent="0.2">
      <c r="A503" s="1" t="s">
        <v>50</v>
      </c>
      <c r="B503" s="1" t="s">
        <v>21</v>
      </c>
      <c r="C503" s="2">
        <v>0.83870967741935398</v>
      </c>
      <c r="D503" s="2">
        <v>0.44444444444444398</v>
      </c>
      <c r="E503" s="2">
        <v>0.51428571428571401</v>
      </c>
    </row>
    <row r="504" spans="1:5" x14ac:dyDescent="0.2">
      <c r="A504" s="1" t="s">
        <v>50</v>
      </c>
      <c r="B504" s="1" t="s">
        <v>22</v>
      </c>
      <c r="C504" s="2">
        <v>0.698176907494935</v>
      </c>
      <c r="D504" s="2">
        <v>0.70725604670558795</v>
      </c>
      <c r="E504" s="2">
        <v>0.74611398963730502</v>
      </c>
    </row>
    <row r="505" spans="1:5" x14ac:dyDescent="0.2">
      <c r="A505" s="1" t="s">
        <v>50</v>
      </c>
      <c r="B505" s="1" t="s">
        <v>23</v>
      </c>
      <c r="C505" s="2">
        <v>0.67153284671532798</v>
      </c>
      <c r="D505" s="2">
        <v>0.50913838120104404</v>
      </c>
      <c r="E505" s="2">
        <v>0.59317585301837195</v>
      </c>
    </row>
    <row r="506" spans="1:5" x14ac:dyDescent="0.2">
      <c r="A506" s="1" t="s">
        <v>50</v>
      </c>
      <c r="B506" s="1" t="s">
        <v>24</v>
      </c>
      <c r="C506" s="2">
        <v>0.77045908183632705</v>
      </c>
      <c r="D506" s="2">
        <v>0.74455445544554399</v>
      </c>
      <c r="E506" s="2">
        <v>0.62807525325614999</v>
      </c>
    </row>
    <row r="507" spans="1:5" x14ac:dyDescent="0.2">
      <c r="A507" s="1" t="s">
        <v>50</v>
      </c>
      <c r="B507" s="1" t="s">
        <v>25</v>
      </c>
      <c r="C507" s="2">
        <v>0.68623024830699697</v>
      </c>
      <c r="D507" s="2">
        <v>0.45161290322580599</v>
      </c>
      <c r="E507" s="2">
        <v>0.86995515695067205</v>
      </c>
    </row>
    <row r="508" spans="1:5" x14ac:dyDescent="0.2">
      <c r="A508" s="1" t="s">
        <v>50</v>
      </c>
      <c r="B508" s="1" t="s">
        <v>26</v>
      </c>
      <c r="C508" s="2">
        <v>0.71111111111111103</v>
      </c>
      <c r="D508" s="2">
        <v>0.59166666666666601</v>
      </c>
      <c r="E508" s="2">
        <v>0.800483675937122</v>
      </c>
    </row>
    <row r="509" spans="1:5" x14ac:dyDescent="0.2">
      <c r="A509" s="1" t="s">
        <v>50</v>
      </c>
      <c r="B509" s="1" t="s">
        <v>27</v>
      </c>
      <c r="C509" s="2">
        <v>0.476190476190476</v>
      </c>
      <c r="D509" s="2">
        <v>0.66019417475728104</v>
      </c>
      <c r="E509" s="2">
        <v>0.79668049792531104</v>
      </c>
    </row>
    <row r="510" spans="1:5" x14ac:dyDescent="0.2">
      <c r="A510" s="1" t="s">
        <v>50</v>
      </c>
      <c r="B510" s="1" t="s">
        <v>28</v>
      </c>
      <c r="C510" s="2">
        <v>0.74538745387453798</v>
      </c>
      <c r="D510" s="2">
        <v>0.672086720867208</v>
      </c>
      <c r="E510" s="2">
        <v>0.57627118644067798</v>
      </c>
    </row>
    <row r="511" spans="1:5" x14ac:dyDescent="0.2">
      <c r="A511" s="1" t="s">
        <v>50</v>
      </c>
      <c r="B511" s="1" t="s">
        <v>29</v>
      </c>
      <c r="C511" s="2">
        <v>0.78125</v>
      </c>
      <c r="D511" s="2">
        <v>0.55895196506550204</v>
      </c>
      <c r="E511" s="2">
        <v>0.75121951219512195</v>
      </c>
    </row>
    <row r="512" spans="1:5" x14ac:dyDescent="0.2">
      <c r="A512" s="1" t="s">
        <v>50</v>
      </c>
      <c r="B512" s="1" t="s">
        <v>30</v>
      </c>
      <c r="C512" s="2">
        <v>0.977443609022556</v>
      </c>
      <c r="D512" s="2">
        <v>0.69503546099290703</v>
      </c>
      <c r="E512" s="2">
        <v>0.35465116279069703</v>
      </c>
    </row>
    <row r="513" spans="1:5" x14ac:dyDescent="0.2">
      <c r="A513" s="1" t="s">
        <v>50</v>
      </c>
      <c r="B513" s="1" t="s">
        <v>31</v>
      </c>
      <c r="C513" s="2">
        <v>0.38888888888888801</v>
      </c>
      <c r="D513" s="2">
        <v>0.266666666666666</v>
      </c>
      <c r="E513" s="2">
        <v>0.671875</v>
      </c>
    </row>
    <row r="514" spans="1:5" x14ac:dyDescent="0.2">
      <c r="A514" s="1" t="s">
        <v>50</v>
      </c>
      <c r="B514" s="1" t="s">
        <v>32</v>
      </c>
      <c r="C514" s="2">
        <v>0.85314125650260098</v>
      </c>
      <c r="D514" s="2">
        <v>0.90389123300515695</v>
      </c>
      <c r="E514" s="2">
        <v>0.40093786635404399</v>
      </c>
    </row>
    <row r="515" spans="1:5" x14ac:dyDescent="0.2">
      <c r="A515" s="1" t="s">
        <v>51</v>
      </c>
      <c r="B515" s="1" t="s">
        <v>6</v>
      </c>
      <c r="C515" s="2">
        <v>0.934708520179372</v>
      </c>
      <c r="D515" s="2">
        <v>0.32886723507917098</v>
      </c>
      <c r="E515" s="2">
        <v>0.50470957613814704</v>
      </c>
    </row>
    <row r="516" spans="1:5" x14ac:dyDescent="0.2">
      <c r="A516" s="1" t="s">
        <v>51</v>
      </c>
      <c r="B516" s="1" t="s">
        <v>7</v>
      </c>
      <c r="C516" s="2">
        <v>0.51908396946564805</v>
      </c>
      <c r="D516" s="2">
        <v>0.42937853107344598</v>
      </c>
      <c r="E516" s="2">
        <v>0.91778202676864196</v>
      </c>
    </row>
    <row r="517" spans="1:5" x14ac:dyDescent="0.2">
      <c r="A517" s="1" t="s">
        <v>51</v>
      </c>
      <c r="B517" s="1" t="s">
        <v>8</v>
      </c>
      <c r="C517" s="2">
        <v>0.61290322580645096</v>
      </c>
      <c r="D517" s="2">
        <v>0.75647668393782297</v>
      </c>
      <c r="E517" s="2">
        <v>0.72514619883040898</v>
      </c>
    </row>
    <row r="518" spans="1:5" x14ac:dyDescent="0.2">
      <c r="A518" s="1" t="s">
        <v>51</v>
      </c>
      <c r="B518" s="1" t="s">
        <v>9</v>
      </c>
      <c r="C518" s="2">
        <v>0.88952819332566102</v>
      </c>
      <c r="D518" s="2">
        <v>0.51698113207547103</v>
      </c>
      <c r="E518" s="2">
        <v>0.74518201284796504</v>
      </c>
    </row>
    <row r="519" spans="1:5" x14ac:dyDescent="0.2">
      <c r="A519" s="1" t="s">
        <v>51</v>
      </c>
      <c r="B519" s="1" t="s">
        <v>10</v>
      </c>
      <c r="C519" s="2">
        <v>0.84498160798738797</v>
      </c>
      <c r="D519" s="2">
        <v>0.84831770546056195</v>
      </c>
      <c r="E519" s="2">
        <v>0.71754729288975805</v>
      </c>
    </row>
    <row r="520" spans="1:5" x14ac:dyDescent="0.2">
      <c r="A520" s="1" t="s">
        <v>51</v>
      </c>
      <c r="B520" s="1" t="s">
        <v>11</v>
      </c>
      <c r="C520" s="2">
        <v>0.98432340779962502</v>
      </c>
      <c r="D520" s="2">
        <v>0.66181156121984497</v>
      </c>
      <c r="E520" s="2">
        <v>0.32104637336504099</v>
      </c>
    </row>
    <row r="521" spans="1:5" x14ac:dyDescent="0.2">
      <c r="A521" s="1" t="s">
        <v>51</v>
      </c>
      <c r="B521" s="1" t="s">
        <v>12</v>
      </c>
      <c r="C521" s="2">
        <v>0.76015989340439705</v>
      </c>
      <c r="D521" s="2">
        <v>0.75740318906605897</v>
      </c>
      <c r="E521" s="2">
        <v>0.72746666666666604</v>
      </c>
    </row>
    <row r="522" spans="1:5" x14ac:dyDescent="0.2">
      <c r="A522" s="1" t="s">
        <v>51</v>
      </c>
      <c r="B522" s="1" t="s">
        <v>13</v>
      </c>
      <c r="C522" s="2">
        <v>0.87603305785123897</v>
      </c>
      <c r="D522" s="2">
        <v>0.31578947368421001</v>
      </c>
      <c r="E522" s="2">
        <v>0.55072463768115898</v>
      </c>
    </row>
    <row r="523" spans="1:5" x14ac:dyDescent="0.2">
      <c r="A523" s="1" t="s">
        <v>51</v>
      </c>
      <c r="B523" s="1" t="s">
        <v>14</v>
      </c>
      <c r="C523" s="2">
        <v>0.90728476821191995</v>
      </c>
      <c r="D523" s="2">
        <v>0.92396907216494795</v>
      </c>
      <c r="E523" s="2">
        <v>0.394736842105263</v>
      </c>
    </row>
    <row r="524" spans="1:5" x14ac:dyDescent="0.2">
      <c r="A524" s="1" t="s">
        <v>51</v>
      </c>
      <c r="B524" s="1" t="s">
        <v>15</v>
      </c>
      <c r="C524" s="2">
        <v>0.90909090909090895</v>
      </c>
      <c r="D524" s="2">
        <v>0.64705882352941102</v>
      </c>
      <c r="E524" s="2">
        <v>0.66666666666666596</v>
      </c>
    </row>
    <row r="525" spans="1:5" x14ac:dyDescent="0.2">
      <c r="A525" s="1" t="s">
        <v>51</v>
      </c>
      <c r="B525" s="1" t="s">
        <v>16</v>
      </c>
      <c r="C525" s="2">
        <v>0.582278481012658</v>
      </c>
      <c r="D525" s="2">
        <v>0.44444444444444398</v>
      </c>
      <c r="E525" s="2">
        <v>0.78846153846153799</v>
      </c>
    </row>
    <row r="526" spans="1:5" x14ac:dyDescent="0.2">
      <c r="A526" s="1" t="s">
        <v>51</v>
      </c>
      <c r="B526" s="1" t="s">
        <v>17</v>
      </c>
      <c r="C526" s="2">
        <v>0.51372549019607805</v>
      </c>
      <c r="D526" s="2">
        <v>0.57039711191335696</v>
      </c>
      <c r="E526" s="2">
        <v>0.80625000000000002</v>
      </c>
    </row>
    <row r="527" spans="1:5" x14ac:dyDescent="0.2">
      <c r="A527" s="1" t="s">
        <v>51</v>
      </c>
      <c r="B527" s="1" t="s">
        <v>18</v>
      </c>
      <c r="C527" s="2">
        <v>0.84046692607003803</v>
      </c>
      <c r="D527" s="2">
        <v>0.45217391304347798</v>
      </c>
      <c r="E527" s="2">
        <v>0.71111111111111103</v>
      </c>
    </row>
    <row r="528" spans="1:5" x14ac:dyDescent="0.2">
      <c r="A528" s="1" t="s">
        <v>51</v>
      </c>
      <c r="B528" s="1" t="s">
        <v>19</v>
      </c>
      <c r="C528" s="2">
        <v>0.56603773584905603</v>
      </c>
      <c r="D528" s="2">
        <v>0.76923076923076905</v>
      </c>
      <c r="E528" s="2">
        <v>0.78260869565217395</v>
      </c>
    </row>
    <row r="529" spans="1:5" x14ac:dyDescent="0.2">
      <c r="A529" s="1" t="s">
        <v>51</v>
      </c>
      <c r="B529" s="1" t="s">
        <v>20</v>
      </c>
      <c r="C529" s="2">
        <v>0.90053050397877898</v>
      </c>
      <c r="D529" s="2">
        <v>0.90729783037475298</v>
      </c>
      <c r="E529" s="2">
        <v>0.35897435897435898</v>
      </c>
    </row>
    <row r="530" spans="1:5" x14ac:dyDescent="0.2">
      <c r="A530" s="1" t="s">
        <v>51</v>
      </c>
      <c r="B530" s="1" t="s">
        <v>21</v>
      </c>
      <c r="C530" s="2">
        <v>0.36363636363636298</v>
      </c>
      <c r="D530" s="2">
        <v>0.44444444444444398</v>
      </c>
      <c r="E530" s="2">
        <v>0.86956521739130399</v>
      </c>
    </row>
    <row r="531" spans="1:5" x14ac:dyDescent="0.2">
      <c r="A531" s="1" t="s">
        <v>51</v>
      </c>
      <c r="B531" s="1" t="s">
        <v>22</v>
      </c>
      <c r="C531" s="2">
        <v>0.80024891101431195</v>
      </c>
      <c r="D531" s="2">
        <v>0.79471228615863099</v>
      </c>
      <c r="E531" s="2">
        <v>0.58809801633605596</v>
      </c>
    </row>
    <row r="532" spans="1:5" x14ac:dyDescent="0.2">
      <c r="A532" s="1" t="s">
        <v>51</v>
      </c>
      <c r="B532" s="1" t="s">
        <v>23</v>
      </c>
      <c r="C532" s="2">
        <v>0.52988691437802904</v>
      </c>
      <c r="D532" s="2">
        <v>0.46711409395973102</v>
      </c>
      <c r="E532" s="2">
        <v>0.68948655256723701</v>
      </c>
    </row>
    <row r="533" spans="1:5" x14ac:dyDescent="0.2">
      <c r="A533" s="1" t="s">
        <v>51</v>
      </c>
      <c r="B533" s="1" t="s">
        <v>24</v>
      </c>
      <c r="C533" s="2">
        <v>0.68936170212765902</v>
      </c>
      <c r="D533" s="2">
        <v>0.59111111111111103</v>
      </c>
      <c r="E533" s="2">
        <v>0.78461538461538405</v>
      </c>
    </row>
    <row r="534" spans="1:5" x14ac:dyDescent="0.2">
      <c r="A534" s="1" t="s">
        <v>51</v>
      </c>
      <c r="B534" s="1" t="s">
        <v>25</v>
      </c>
      <c r="C534" s="2">
        <v>0.65277777777777701</v>
      </c>
      <c r="D534" s="2">
        <v>0.64150943396226401</v>
      </c>
      <c r="E534" s="2">
        <v>0.83333333333333304</v>
      </c>
    </row>
    <row r="535" spans="1:5" x14ac:dyDescent="0.2">
      <c r="A535" s="1" t="s">
        <v>51</v>
      </c>
      <c r="B535" s="1" t="s">
        <v>26</v>
      </c>
      <c r="C535" s="2">
        <v>0.42391304347825998</v>
      </c>
      <c r="D535" s="2">
        <v>0.52723311546840901</v>
      </c>
      <c r="E535" s="2">
        <v>0.91703056768558899</v>
      </c>
    </row>
    <row r="536" spans="1:5" x14ac:dyDescent="0.2">
      <c r="A536" s="1" t="s">
        <v>51</v>
      </c>
      <c r="B536" s="1" t="s">
        <v>27</v>
      </c>
      <c r="C536" s="2">
        <v>0.65060240963855398</v>
      </c>
      <c r="D536" s="2">
        <v>0.18421052631578899</v>
      </c>
      <c r="E536" s="2">
        <v>0.74458874458874402</v>
      </c>
    </row>
    <row r="537" spans="1:5" x14ac:dyDescent="0.2">
      <c r="A537" s="1" t="s">
        <v>51</v>
      </c>
      <c r="B537" s="1" t="s">
        <v>28</v>
      </c>
      <c r="C537" s="2">
        <v>0.61788617886178798</v>
      </c>
      <c r="D537" s="2">
        <v>0.77192982456140302</v>
      </c>
      <c r="E537" s="2">
        <v>0.56585365853658498</v>
      </c>
    </row>
    <row r="538" spans="1:5" x14ac:dyDescent="0.2">
      <c r="A538" s="1" t="s">
        <v>51</v>
      </c>
      <c r="B538" s="1" t="s">
        <v>29</v>
      </c>
      <c r="C538" s="2">
        <v>0.63953488372093004</v>
      </c>
      <c r="D538" s="2">
        <v>0.69047619047619002</v>
      </c>
      <c r="E538" s="2">
        <v>0.82568807339449501</v>
      </c>
    </row>
    <row r="539" spans="1:5" x14ac:dyDescent="0.2">
      <c r="A539" s="1" t="s">
        <v>51</v>
      </c>
      <c r="B539" s="1" t="s">
        <v>30</v>
      </c>
      <c r="C539" s="2">
        <v>0.85714285714285698</v>
      </c>
      <c r="D539" s="2">
        <v>0.53968253968253899</v>
      </c>
      <c r="E539" s="2">
        <v>0.73378076062639797</v>
      </c>
    </row>
    <row r="540" spans="1:5" x14ac:dyDescent="0.2">
      <c r="A540" s="1" t="s">
        <v>51</v>
      </c>
      <c r="B540" s="1" t="s">
        <v>31</v>
      </c>
      <c r="C540" s="2">
        <v>0.47368421052631499</v>
      </c>
      <c r="D540" s="2">
        <v>0.49275362318840499</v>
      </c>
      <c r="E540" s="2">
        <v>0.74074074074074003</v>
      </c>
    </row>
    <row r="541" spans="1:5" x14ac:dyDescent="0.2">
      <c r="A541" s="1" t="s">
        <v>51</v>
      </c>
      <c r="B541" s="1" t="s">
        <v>32</v>
      </c>
      <c r="C541" s="2">
        <v>0.85680095731950501</v>
      </c>
      <c r="D541" s="2">
        <v>0.860068259385665</v>
      </c>
      <c r="E541" s="2">
        <v>0.463963963963964</v>
      </c>
    </row>
    <row r="542" spans="1:5" x14ac:dyDescent="0.2">
      <c r="A542" s="1" t="s">
        <v>52</v>
      </c>
      <c r="B542" s="1" t="s">
        <v>6</v>
      </c>
      <c r="C542" s="2">
        <v>0.97106722106722099</v>
      </c>
      <c r="D542" s="2">
        <v>0.47470817120622499</v>
      </c>
      <c r="E542" s="2">
        <v>0.18916349809885899</v>
      </c>
    </row>
    <row r="543" spans="1:5" x14ac:dyDescent="0.2">
      <c r="A543" s="1" t="s">
        <v>52</v>
      </c>
      <c r="B543" s="1" t="s">
        <v>7</v>
      </c>
      <c r="C543" s="2">
        <v>0.71096345514950099</v>
      </c>
      <c r="D543" s="2">
        <v>0.71296296296296202</v>
      </c>
      <c r="E543" s="2">
        <v>0.72234762979683897</v>
      </c>
    </row>
    <row r="544" spans="1:5" x14ac:dyDescent="0.2">
      <c r="A544" s="1" t="s">
        <v>52</v>
      </c>
      <c r="B544" s="1" t="s">
        <v>8</v>
      </c>
      <c r="C544" s="2">
        <v>0.8</v>
      </c>
      <c r="D544" s="2">
        <v>0.73684210526315697</v>
      </c>
      <c r="E544" s="2">
        <v>0.67073170731707299</v>
      </c>
    </row>
    <row r="545" spans="1:5" x14ac:dyDescent="0.2">
      <c r="A545" s="1" t="s">
        <v>52</v>
      </c>
      <c r="B545" s="1" t="s">
        <v>9</v>
      </c>
      <c r="C545" s="2">
        <v>0.96292315959161701</v>
      </c>
      <c r="D545" s="2">
        <v>0.76220472440944798</v>
      </c>
      <c r="E545" s="2">
        <v>0.33522727272727199</v>
      </c>
    </row>
    <row r="546" spans="1:5" x14ac:dyDescent="0.2">
      <c r="A546" s="1" t="s">
        <v>52</v>
      </c>
      <c r="B546" s="1" t="s">
        <v>10</v>
      </c>
      <c r="C546" s="2">
        <v>0.89934902353530199</v>
      </c>
      <c r="D546" s="2">
        <v>0.84321329639889198</v>
      </c>
      <c r="E546" s="2">
        <v>0.59169054441260704</v>
      </c>
    </row>
    <row r="547" spans="1:5" x14ac:dyDescent="0.2">
      <c r="A547" s="1" t="s">
        <v>52</v>
      </c>
      <c r="B547" s="1" t="s">
        <v>11</v>
      </c>
      <c r="C547" s="2">
        <v>0.97218543046357597</v>
      </c>
      <c r="D547" s="2">
        <v>0.75238701464035596</v>
      </c>
      <c r="E547" s="2">
        <v>0.38397711015736702</v>
      </c>
    </row>
    <row r="548" spans="1:5" x14ac:dyDescent="0.2">
      <c r="A548" s="1" t="s">
        <v>52</v>
      </c>
      <c r="B548" s="1" t="s">
        <v>12</v>
      </c>
      <c r="C548" s="2">
        <v>0.81351609818297699</v>
      </c>
      <c r="D548" s="2">
        <v>0.80765027322404304</v>
      </c>
      <c r="E548" s="2">
        <v>0.60058651026392895</v>
      </c>
    </row>
    <row r="549" spans="1:5" x14ac:dyDescent="0.2">
      <c r="A549" s="1" t="s">
        <v>52</v>
      </c>
      <c r="B549" s="1" t="s">
        <v>13</v>
      </c>
      <c r="C549" s="2">
        <v>0.91199999999999903</v>
      </c>
      <c r="D549" s="2">
        <v>0.60869565217391297</v>
      </c>
      <c r="E549" s="2">
        <v>0.41269841269841201</v>
      </c>
    </row>
    <row r="550" spans="1:5" x14ac:dyDescent="0.2">
      <c r="A550" s="1" t="s">
        <v>52</v>
      </c>
      <c r="B550" s="1" t="s">
        <v>14</v>
      </c>
      <c r="C550" s="2">
        <v>0.93958868894601499</v>
      </c>
      <c r="D550" s="2">
        <v>0.88219544846050801</v>
      </c>
      <c r="E550" s="2">
        <v>0.37022900763358702</v>
      </c>
    </row>
    <row r="551" spans="1:5" x14ac:dyDescent="0.2">
      <c r="A551" s="1" t="s">
        <v>52</v>
      </c>
      <c r="B551" s="1" t="s">
        <v>15</v>
      </c>
      <c r="C551" s="2">
        <v>0.92857142857142805</v>
      </c>
      <c r="D551" s="2">
        <v>0.75675675675675602</v>
      </c>
      <c r="E551" s="2">
        <v>0</v>
      </c>
    </row>
    <row r="552" spans="1:5" x14ac:dyDescent="0.2">
      <c r="A552" s="1" t="s">
        <v>52</v>
      </c>
      <c r="B552" s="1" t="s">
        <v>16</v>
      </c>
      <c r="C552" s="2">
        <v>0.72727272727272696</v>
      </c>
      <c r="D552" s="2">
        <v>0.6</v>
      </c>
      <c r="E552" s="2">
        <v>0.56818181818181801</v>
      </c>
    </row>
    <row r="553" spans="1:5" x14ac:dyDescent="0.2">
      <c r="A553" s="1" t="s">
        <v>52</v>
      </c>
      <c r="B553" s="1" t="s">
        <v>17</v>
      </c>
      <c r="C553" s="2">
        <v>0.730318257956449</v>
      </c>
      <c r="D553" s="2">
        <v>0.600706713780918</v>
      </c>
      <c r="E553" s="2">
        <v>0.68275862068965498</v>
      </c>
    </row>
    <row r="554" spans="1:5" x14ac:dyDescent="0.2">
      <c r="A554" s="1" t="s">
        <v>52</v>
      </c>
      <c r="B554" s="1" t="s">
        <v>18</v>
      </c>
      <c r="C554" s="2">
        <v>0.70995670995671001</v>
      </c>
      <c r="D554" s="2">
        <v>0.58730158730158699</v>
      </c>
      <c r="E554" s="2">
        <v>0.78321678321678301</v>
      </c>
    </row>
    <row r="555" spans="1:5" x14ac:dyDescent="0.2">
      <c r="A555" s="1" t="s">
        <v>52</v>
      </c>
      <c r="B555" s="1" t="s">
        <v>19</v>
      </c>
      <c r="C555" s="2">
        <v>0.83076923076923004</v>
      </c>
      <c r="D555" s="2">
        <v>0.73015873015873001</v>
      </c>
      <c r="E555" s="2">
        <v>0.6</v>
      </c>
    </row>
    <row r="556" spans="1:5" x14ac:dyDescent="0.2">
      <c r="A556" s="1" t="s">
        <v>52</v>
      </c>
      <c r="B556" s="1" t="s">
        <v>20</v>
      </c>
      <c r="C556" s="2">
        <v>0.90561056105610505</v>
      </c>
      <c r="D556" s="2">
        <v>0.85220994475138101</v>
      </c>
      <c r="E556" s="2">
        <v>0.453531598513011</v>
      </c>
    </row>
    <row r="557" spans="1:5" x14ac:dyDescent="0.2">
      <c r="A557" s="1" t="s">
        <v>52</v>
      </c>
      <c r="B557" s="1" t="s">
        <v>21</v>
      </c>
      <c r="C557" s="2">
        <v>0.875</v>
      </c>
      <c r="D557" s="2">
        <v>0.52631578947368396</v>
      </c>
      <c r="E557" s="2">
        <v>0.47058823529411697</v>
      </c>
    </row>
    <row r="558" spans="1:5" x14ac:dyDescent="0.2">
      <c r="A558" s="1" t="s">
        <v>52</v>
      </c>
      <c r="B558" s="1" t="s">
        <v>22</v>
      </c>
      <c r="C558" s="2">
        <v>0.78818353236957805</v>
      </c>
      <c r="D558" s="2">
        <v>0.747980613893376</v>
      </c>
      <c r="E558" s="2">
        <v>0.597914252607184</v>
      </c>
    </row>
    <row r="559" spans="1:5" x14ac:dyDescent="0.2">
      <c r="A559" s="1" t="s">
        <v>52</v>
      </c>
      <c r="B559" s="1" t="s">
        <v>23</v>
      </c>
      <c r="C559" s="2">
        <v>0.74655647382920098</v>
      </c>
      <c r="D559" s="2">
        <v>0.53213367609254503</v>
      </c>
      <c r="E559" s="2">
        <v>0.49014084507042199</v>
      </c>
    </row>
    <row r="560" spans="1:5" x14ac:dyDescent="0.2">
      <c r="A560" s="1" t="s">
        <v>52</v>
      </c>
      <c r="B560" s="1" t="s">
        <v>24</v>
      </c>
      <c r="C560" s="2">
        <v>0.82666666666666599</v>
      </c>
      <c r="D560" s="2">
        <v>0.74950690335305703</v>
      </c>
      <c r="E560" s="2">
        <v>0.43564356435643498</v>
      </c>
    </row>
    <row r="561" spans="1:5" x14ac:dyDescent="0.2">
      <c r="A561" s="1" t="s">
        <v>52</v>
      </c>
      <c r="B561" s="1" t="s">
        <v>25</v>
      </c>
      <c r="C561" s="2">
        <v>0.72087912087911998</v>
      </c>
      <c r="D561" s="2">
        <v>0.552763819095477</v>
      </c>
      <c r="E561" s="2">
        <v>0.81132075471698095</v>
      </c>
    </row>
    <row r="562" spans="1:5" x14ac:dyDescent="0.2">
      <c r="A562" s="1" t="s">
        <v>52</v>
      </c>
      <c r="B562" s="1" t="s">
        <v>26</v>
      </c>
      <c r="C562" s="2">
        <v>0.78406708595387797</v>
      </c>
      <c r="D562" s="2">
        <v>0.66138613861386097</v>
      </c>
      <c r="E562" s="2">
        <v>0.65764546684709002</v>
      </c>
    </row>
    <row r="563" spans="1:5" x14ac:dyDescent="0.2">
      <c r="A563" s="1" t="s">
        <v>52</v>
      </c>
      <c r="B563" s="1" t="s">
        <v>27</v>
      </c>
      <c r="C563" s="2">
        <v>0.57324840764331197</v>
      </c>
      <c r="D563" s="2">
        <v>0.57731958762886604</v>
      </c>
      <c r="E563" s="2">
        <v>0.68778280542986403</v>
      </c>
    </row>
    <row r="564" spans="1:5" x14ac:dyDescent="0.2">
      <c r="A564" s="1" t="s">
        <v>52</v>
      </c>
      <c r="B564" s="1" t="s">
        <v>28</v>
      </c>
      <c r="C564" s="2">
        <v>0.798586572438162</v>
      </c>
      <c r="D564" s="2">
        <v>0.68279569892473102</v>
      </c>
      <c r="E564" s="2">
        <v>0.49616368286445001</v>
      </c>
    </row>
    <row r="565" spans="1:5" x14ac:dyDescent="0.2">
      <c r="A565" s="1" t="s">
        <v>52</v>
      </c>
      <c r="B565" s="1" t="s">
        <v>29</v>
      </c>
      <c r="C565" s="2">
        <v>0.83582089552238803</v>
      </c>
      <c r="D565" s="2">
        <v>0.66935483870967705</v>
      </c>
      <c r="E565" s="2">
        <v>0.62365591397849396</v>
      </c>
    </row>
    <row r="566" spans="1:5" x14ac:dyDescent="0.2">
      <c r="A566" s="1" t="s">
        <v>52</v>
      </c>
      <c r="B566" s="1" t="s">
        <v>30</v>
      </c>
      <c r="C566" s="2">
        <v>0.96813353566009097</v>
      </c>
      <c r="D566" s="2">
        <v>0.62686567164179097</v>
      </c>
      <c r="E566" s="2">
        <v>0.36887608069164202</v>
      </c>
    </row>
    <row r="567" spans="1:5" x14ac:dyDescent="0.2">
      <c r="A567" s="1" t="s">
        <v>52</v>
      </c>
      <c r="B567" s="1" t="s">
        <v>31</v>
      </c>
      <c r="C567" s="2">
        <v>0.61904761904761896</v>
      </c>
      <c r="D567" s="2">
        <v>0.49275362318840499</v>
      </c>
      <c r="E567" s="2">
        <v>0.46846846846846801</v>
      </c>
    </row>
    <row r="568" spans="1:5" x14ac:dyDescent="0.2">
      <c r="A568" s="1" t="s">
        <v>52</v>
      </c>
      <c r="B568" s="1" t="s">
        <v>32</v>
      </c>
      <c r="C568" s="2">
        <v>0.883086515978176</v>
      </c>
      <c r="D568" s="2">
        <v>0.852796859666339</v>
      </c>
      <c r="E568" s="2">
        <v>0.39717978848413599</v>
      </c>
    </row>
    <row r="569" spans="1:5" x14ac:dyDescent="0.2">
      <c r="A569" s="1" t="s">
        <v>53</v>
      </c>
      <c r="B569" s="1" t="s">
        <v>6</v>
      </c>
      <c r="C569" s="2">
        <v>0.95246494399858805</v>
      </c>
      <c r="D569" s="2">
        <v>0.33797698364627499</v>
      </c>
      <c r="E569" s="2">
        <v>0.20198206701274099</v>
      </c>
    </row>
    <row r="570" spans="1:5" x14ac:dyDescent="0.2">
      <c r="A570" s="1" t="s">
        <v>53</v>
      </c>
      <c r="B570" s="1" t="s">
        <v>7</v>
      </c>
      <c r="C570" s="2">
        <v>0.41632653061224401</v>
      </c>
      <c r="D570" s="2">
        <v>0.53684210526315701</v>
      </c>
      <c r="E570" s="2">
        <v>0.89668615984405398</v>
      </c>
    </row>
    <row r="571" spans="1:5" x14ac:dyDescent="0.2">
      <c r="A571" s="1" t="s">
        <v>53</v>
      </c>
      <c r="B571" s="1" t="s">
        <v>8</v>
      </c>
      <c r="C571" s="2">
        <v>0.50867052023121295</v>
      </c>
      <c r="D571" s="2">
        <v>0.84615384615384603</v>
      </c>
      <c r="E571" s="2">
        <v>0.66257668711656403</v>
      </c>
    </row>
    <row r="572" spans="1:5" x14ac:dyDescent="0.2">
      <c r="A572" s="1" t="s">
        <v>53</v>
      </c>
      <c r="B572" s="1" t="s">
        <v>9</v>
      </c>
      <c r="C572" s="2">
        <v>0.85255648038049903</v>
      </c>
      <c r="D572" s="2">
        <v>0.60142348754448405</v>
      </c>
      <c r="E572" s="2">
        <v>0.47989623865110198</v>
      </c>
    </row>
    <row r="573" spans="1:5" x14ac:dyDescent="0.2">
      <c r="A573" s="1" t="s">
        <v>53</v>
      </c>
      <c r="B573" s="1" t="s">
        <v>10</v>
      </c>
      <c r="C573" s="2">
        <v>0.66464155528554003</v>
      </c>
      <c r="D573" s="2">
        <v>0.88342245989304802</v>
      </c>
      <c r="E573" s="2">
        <v>0.612561750176429</v>
      </c>
    </row>
    <row r="574" spans="1:5" x14ac:dyDescent="0.2">
      <c r="A574" s="1" t="s">
        <v>53</v>
      </c>
      <c r="B574" s="1" t="s">
        <v>11</v>
      </c>
      <c r="C574" s="2">
        <v>0.96508244422890299</v>
      </c>
      <c r="D574" s="2">
        <v>0.647342995169082</v>
      </c>
      <c r="E574" s="2">
        <v>0.27962229667986599</v>
      </c>
    </row>
    <row r="575" spans="1:5" x14ac:dyDescent="0.2">
      <c r="A575" s="1" t="s">
        <v>53</v>
      </c>
      <c r="B575" s="1" t="s">
        <v>12</v>
      </c>
      <c r="C575" s="2">
        <v>0.74553420963936601</v>
      </c>
      <c r="D575" s="2">
        <v>0.83997873471557605</v>
      </c>
      <c r="E575" s="2">
        <v>0.55830815709969694</v>
      </c>
    </row>
    <row r="576" spans="1:5" x14ac:dyDescent="0.2">
      <c r="A576" s="1" t="s">
        <v>53</v>
      </c>
      <c r="B576" s="1" t="s">
        <v>13</v>
      </c>
      <c r="C576" s="2">
        <v>0.89430894308942999</v>
      </c>
      <c r="D576" s="2">
        <v>0.22222222222222199</v>
      </c>
      <c r="E576" s="2">
        <v>0.48484848484848397</v>
      </c>
    </row>
    <row r="577" spans="1:5" x14ac:dyDescent="0.2">
      <c r="A577" s="1" t="s">
        <v>53</v>
      </c>
      <c r="B577" s="1" t="s">
        <v>14</v>
      </c>
      <c r="C577" s="2">
        <v>0.75565610859728505</v>
      </c>
      <c r="D577" s="2">
        <v>0.94035532994923798</v>
      </c>
      <c r="E577" s="2">
        <v>0.14750542299349201</v>
      </c>
    </row>
    <row r="578" spans="1:5" x14ac:dyDescent="0.2">
      <c r="A578" s="1" t="s">
        <v>53</v>
      </c>
      <c r="B578" s="1" t="s">
        <v>15</v>
      </c>
      <c r="C578" s="2">
        <v>0.87850467289719603</v>
      </c>
      <c r="D578" s="2">
        <v>0.87804878048780499</v>
      </c>
      <c r="E578" s="2">
        <v>0.66666666666666596</v>
      </c>
    </row>
    <row r="579" spans="1:5" x14ac:dyDescent="0.2">
      <c r="A579" s="1" t="s">
        <v>53</v>
      </c>
      <c r="B579" s="1" t="s">
        <v>16</v>
      </c>
      <c r="C579" s="2">
        <v>0.72727272727272696</v>
      </c>
      <c r="D579" s="2">
        <v>0.393442622950819</v>
      </c>
      <c r="E579" s="2">
        <v>0.77669902912621303</v>
      </c>
    </row>
    <row r="580" spans="1:5" x14ac:dyDescent="0.2">
      <c r="A580" s="1" t="s">
        <v>53</v>
      </c>
      <c r="B580" s="1" t="s">
        <v>17</v>
      </c>
      <c r="C580" s="2">
        <v>0.45621181262729099</v>
      </c>
      <c r="D580" s="2">
        <v>0.74285714285714199</v>
      </c>
      <c r="E580" s="2">
        <v>0.70945945945945899</v>
      </c>
    </row>
    <row r="581" spans="1:5" x14ac:dyDescent="0.2">
      <c r="A581" s="1" t="s">
        <v>53</v>
      </c>
      <c r="B581" s="1" t="s">
        <v>18</v>
      </c>
      <c r="C581" s="2">
        <v>0.76091476091475996</v>
      </c>
      <c r="D581" s="2">
        <v>0.45217391304347798</v>
      </c>
      <c r="E581" s="2">
        <v>0.69172932330826997</v>
      </c>
    </row>
    <row r="582" spans="1:5" x14ac:dyDescent="0.2">
      <c r="A582" s="1" t="s">
        <v>53</v>
      </c>
      <c r="B582" s="1" t="s">
        <v>19</v>
      </c>
      <c r="C582" s="2">
        <v>0.75409836065573699</v>
      </c>
      <c r="D582" s="2">
        <v>0.80597014925373101</v>
      </c>
      <c r="E582" s="2">
        <v>0.55172413793103403</v>
      </c>
    </row>
    <row r="583" spans="1:5" x14ac:dyDescent="0.2">
      <c r="A583" s="1" t="s">
        <v>53</v>
      </c>
      <c r="B583" s="1" t="s">
        <v>20</v>
      </c>
      <c r="C583" s="2">
        <v>0.70670826833073297</v>
      </c>
      <c r="D583" s="2">
        <v>0.93869731800766198</v>
      </c>
      <c r="E583" s="2">
        <v>9.1743119266054995E-2</v>
      </c>
    </row>
    <row r="584" spans="1:5" x14ac:dyDescent="0.2">
      <c r="A584" s="1" t="s">
        <v>53</v>
      </c>
      <c r="B584" s="1" t="s">
        <v>21</v>
      </c>
      <c r="C584" s="2">
        <v>0.19999999999999901</v>
      </c>
      <c r="D584" s="2">
        <v>0.72727272727272696</v>
      </c>
      <c r="E584" s="2">
        <v>0.63157894736842102</v>
      </c>
    </row>
    <row r="585" spans="1:5" x14ac:dyDescent="0.2">
      <c r="A585" s="1" t="s">
        <v>53</v>
      </c>
      <c r="B585" s="1" t="s">
        <v>22</v>
      </c>
      <c r="C585" s="2">
        <v>0.66574394463667796</v>
      </c>
      <c r="D585" s="2">
        <v>0.86613021214337904</v>
      </c>
      <c r="E585" s="2">
        <v>0.436692506459948</v>
      </c>
    </row>
    <row r="586" spans="1:5" x14ac:dyDescent="0.2">
      <c r="A586" s="1" t="s">
        <v>53</v>
      </c>
      <c r="B586" s="1" t="s">
        <v>23</v>
      </c>
      <c r="C586" s="2">
        <v>0.42287694974003398</v>
      </c>
      <c r="D586" s="2">
        <v>0.63397129186602796</v>
      </c>
      <c r="E586" s="2">
        <v>0.54545454545454497</v>
      </c>
    </row>
    <row r="587" spans="1:5" x14ac:dyDescent="0.2">
      <c r="A587" s="1" t="s">
        <v>53</v>
      </c>
      <c r="B587" s="1" t="s">
        <v>24</v>
      </c>
      <c r="C587" s="2">
        <v>0.54716981132075404</v>
      </c>
      <c r="D587" s="2">
        <v>0.68464730290456399</v>
      </c>
      <c r="E587" s="2">
        <v>0.71891891891891802</v>
      </c>
    </row>
    <row r="588" spans="1:5" x14ac:dyDescent="0.2">
      <c r="A588" s="1" t="s">
        <v>53</v>
      </c>
      <c r="B588" s="1" t="s">
        <v>25</v>
      </c>
      <c r="C588" s="2">
        <v>0.71523178807946997</v>
      </c>
      <c r="D588" s="2">
        <v>0.70270270270270196</v>
      </c>
      <c r="E588" s="2">
        <v>0.63043478260869501</v>
      </c>
    </row>
    <row r="589" spans="1:5" x14ac:dyDescent="0.2">
      <c r="A589" s="1" t="s">
        <v>53</v>
      </c>
      <c r="B589" s="1" t="s">
        <v>26</v>
      </c>
      <c r="C589" s="2">
        <v>0.37078651685393199</v>
      </c>
      <c r="D589" s="2">
        <v>0.507726269315673</v>
      </c>
      <c r="E589" s="2">
        <v>0.821852731591448</v>
      </c>
    </row>
    <row r="590" spans="1:5" x14ac:dyDescent="0.2">
      <c r="A590" s="1" t="s">
        <v>53</v>
      </c>
      <c r="B590" s="1" t="s">
        <v>27</v>
      </c>
      <c r="C590" s="2">
        <v>0.723646723646723</v>
      </c>
      <c r="D590" s="2">
        <v>0.296296296296296</v>
      </c>
      <c r="E590" s="2">
        <v>0.55721393034825795</v>
      </c>
    </row>
    <row r="591" spans="1:5" x14ac:dyDescent="0.2">
      <c r="A591" s="1" t="s">
        <v>53</v>
      </c>
      <c r="B591" s="1" t="s">
        <v>28</v>
      </c>
      <c r="C591" s="2">
        <v>0.44036697247706402</v>
      </c>
      <c r="D591" s="2">
        <v>0.83333333333333304</v>
      </c>
      <c r="E591" s="2">
        <v>0.41509433962264097</v>
      </c>
    </row>
    <row r="592" spans="1:5" x14ac:dyDescent="0.2">
      <c r="A592" s="1" t="s">
        <v>53</v>
      </c>
      <c r="B592" s="1" t="s">
        <v>29</v>
      </c>
      <c r="C592" s="2">
        <v>0.48051948051948001</v>
      </c>
      <c r="D592" s="2">
        <v>0.75939849624060096</v>
      </c>
      <c r="E592" s="2">
        <v>0.66666666666666596</v>
      </c>
    </row>
    <row r="593" spans="1:5" x14ac:dyDescent="0.2">
      <c r="A593" s="1" t="s">
        <v>53</v>
      </c>
      <c r="B593" s="1" t="s">
        <v>30</v>
      </c>
      <c r="C593" s="2">
        <v>0.3</v>
      </c>
      <c r="D593" s="2">
        <v>8.3333333333333301E-2</v>
      </c>
      <c r="E593" s="2">
        <v>0.90733590733590697</v>
      </c>
    </row>
    <row r="594" spans="1:5" x14ac:dyDescent="0.2">
      <c r="A594" s="1" t="s">
        <v>53</v>
      </c>
      <c r="B594" s="1" t="s">
        <v>31</v>
      </c>
      <c r="C594" s="2">
        <v>0.21538461538461501</v>
      </c>
      <c r="D594" s="2">
        <v>0.77647058823529402</v>
      </c>
      <c r="E594" s="2">
        <v>0.42592592592592499</v>
      </c>
    </row>
    <row r="595" spans="1:5" x14ac:dyDescent="0.2">
      <c r="A595" s="1" t="s">
        <v>53</v>
      </c>
      <c r="B595" s="1" t="s">
        <v>32</v>
      </c>
      <c r="C595" s="2">
        <v>0.72904656319290395</v>
      </c>
      <c r="D595" s="2">
        <v>0.913063691306369</v>
      </c>
      <c r="E595" s="2">
        <v>0.246786632390745</v>
      </c>
    </row>
    <row r="596" spans="1:5" x14ac:dyDescent="0.2">
      <c r="A596" s="1" t="s">
        <v>54</v>
      </c>
      <c r="B596" s="1" t="s">
        <v>6</v>
      </c>
      <c r="C596" s="2">
        <v>0.96262008733624405</v>
      </c>
      <c r="D596" s="2">
        <v>0.43020594965675002</v>
      </c>
      <c r="E596" s="2">
        <v>0.249885163068442</v>
      </c>
    </row>
    <row r="597" spans="1:5" x14ac:dyDescent="0.2">
      <c r="A597" s="1" t="s">
        <v>54</v>
      </c>
      <c r="B597" s="1" t="s">
        <v>7</v>
      </c>
      <c r="C597" s="2">
        <v>0.55762081784386597</v>
      </c>
      <c r="D597" s="2">
        <v>0.51336898395721897</v>
      </c>
      <c r="E597" s="2">
        <v>0.89883268482490197</v>
      </c>
    </row>
    <row r="598" spans="1:5" x14ac:dyDescent="0.2">
      <c r="A598" s="1" t="s">
        <v>54</v>
      </c>
      <c r="B598" s="1" t="s">
        <v>8</v>
      </c>
      <c r="C598" s="2">
        <v>0.56666666666666599</v>
      </c>
      <c r="D598" s="2">
        <v>0.781725888324873</v>
      </c>
      <c r="E598" s="2">
        <v>0.64596273291925399</v>
      </c>
    </row>
    <row r="599" spans="1:5" x14ac:dyDescent="0.2">
      <c r="A599" s="1" t="s">
        <v>54</v>
      </c>
      <c r="B599" s="1" t="s">
        <v>9</v>
      </c>
      <c r="C599" s="2">
        <v>0.95279435702658699</v>
      </c>
      <c r="D599" s="2">
        <v>0.66326530612244805</v>
      </c>
      <c r="E599" s="2">
        <v>0.47594278283484998</v>
      </c>
    </row>
    <row r="600" spans="1:5" x14ac:dyDescent="0.2">
      <c r="A600" s="1" t="s">
        <v>54</v>
      </c>
      <c r="B600" s="1" t="s">
        <v>10</v>
      </c>
      <c r="C600" s="2">
        <v>0.80152671755725102</v>
      </c>
      <c r="D600" s="2">
        <v>0.85148514851485102</v>
      </c>
      <c r="E600" s="2">
        <v>0.70827858081471695</v>
      </c>
    </row>
    <row r="601" spans="1:5" x14ac:dyDescent="0.2">
      <c r="A601" s="1" t="s">
        <v>54</v>
      </c>
      <c r="B601" s="1" t="s">
        <v>11</v>
      </c>
      <c r="C601" s="2">
        <v>0.98483677231373001</v>
      </c>
      <c r="D601" s="2">
        <v>0.60365708857753497</v>
      </c>
      <c r="E601" s="2">
        <v>0.32204396910279198</v>
      </c>
    </row>
    <row r="602" spans="1:5" x14ac:dyDescent="0.2">
      <c r="A602" s="1" t="s">
        <v>54</v>
      </c>
      <c r="B602" s="1" t="s">
        <v>12</v>
      </c>
      <c r="C602" s="2">
        <v>0.73530411145090002</v>
      </c>
      <c r="D602" s="2">
        <v>0.781686208821887</v>
      </c>
      <c r="E602" s="2">
        <v>0.71443965517241304</v>
      </c>
    </row>
    <row r="603" spans="1:5" x14ac:dyDescent="0.2">
      <c r="A603" s="1" t="s">
        <v>54</v>
      </c>
      <c r="B603" s="1" t="s">
        <v>13</v>
      </c>
      <c r="C603" s="2">
        <v>0.86666666666666603</v>
      </c>
      <c r="D603" s="2">
        <v>0.54545454545454497</v>
      </c>
      <c r="E603" s="2">
        <v>0.50746268656716398</v>
      </c>
    </row>
    <row r="604" spans="1:5" x14ac:dyDescent="0.2">
      <c r="A604" s="1" t="s">
        <v>54</v>
      </c>
      <c r="B604" s="1" t="s">
        <v>14</v>
      </c>
      <c r="C604" s="2">
        <v>0.87602179836512195</v>
      </c>
      <c r="D604" s="2">
        <v>0.92948717948717896</v>
      </c>
      <c r="E604" s="2">
        <v>0.40968342644320299</v>
      </c>
    </row>
    <row r="605" spans="1:5" x14ac:dyDescent="0.2">
      <c r="A605" s="1" t="s">
        <v>54</v>
      </c>
      <c r="B605" s="1" t="s">
        <v>15</v>
      </c>
      <c r="C605" s="2">
        <v>0.91891891891891797</v>
      </c>
      <c r="D605" s="2">
        <v>0.72222222222222199</v>
      </c>
      <c r="E605" s="2">
        <v>0.66666666666666596</v>
      </c>
    </row>
    <row r="606" spans="1:5" x14ac:dyDescent="0.2">
      <c r="A606" s="1" t="s">
        <v>54</v>
      </c>
      <c r="B606" s="1" t="s">
        <v>16</v>
      </c>
      <c r="C606" s="2">
        <v>0.61728395061728403</v>
      </c>
      <c r="D606" s="2">
        <v>0.36666666666666597</v>
      </c>
      <c r="E606" s="2">
        <v>0.70103092783505105</v>
      </c>
    </row>
    <row r="607" spans="1:5" x14ac:dyDescent="0.2">
      <c r="A607" s="1" t="s">
        <v>54</v>
      </c>
      <c r="B607" s="1" t="s">
        <v>17</v>
      </c>
      <c r="C607" s="2">
        <v>0.39065817409766401</v>
      </c>
      <c r="D607" s="2">
        <v>0.61538461538461497</v>
      </c>
      <c r="E607" s="2">
        <v>0.72666666666666602</v>
      </c>
    </row>
    <row r="608" spans="1:5" x14ac:dyDescent="0.2">
      <c r="A608" s="1" t="s">
        <v>54</v>
      </c>
      <c r="B608" s="1" t="s">
        <v>18</v>
      </c>
      <c r="C608" s="2">
        <v>0.73460721868365098</v>
      </c>
      <c r="D608" s="2">
        <v>0.39639639639639601</v>
      </c>
      <c r="E608" s="2">
        <v>0.76156583629893204</v>
      </c>
    </row>
    <row r="609" spans="1:5" x14ac:dyDescent="0.2">
      <c r="A609" s="1" t="s">
        <v>54</v>
      </c>
      <c r="B609" s="1" t="s">
        <v>19</v>
      </c>
      <c r="C609" s="2">
        <v>0.64285714285714202</v>
      </c>
      <c r="D609" s="2">
        <v>0.73015873015873001</v>
      </c>
      <c r="E609" s="2">
        <v>0.6875</v>
      </c>
    </row>
    <row r="610" spans="1:5" x14ac:dyDescent="0.2">
      <c r="A610" s="1" t="s">
        <v>54</v>
      </c>
      <c r="B610" s="1" t="s">
        <v>20</v>
      </c>
      <c r="C610" s="2">
        <v>0.81908831908831903</v>
      </c>
      <c r="D610" s="2">
        <v>0.92774193548387096</v>
      </c>
      <c r="E610" s="2">
        <v>0.229787234042553</v>
      </c>
    </row>
    <row r="611" spans="1:5" x14ac:dyDescent="0.2">
      <c r="A611" s="1" t="s">
        <v>54</v>
      </c>
      <c r="B611" s="1" t="s">
        <v>21</v>
      </c>
      <c r="C611" s="2">
        <v>0.83870967741935398</v>
      </c>
      <c r="D611" s="2">
        <v>0.52631578947368396</v>
      </c>
      <c r="E611" s="2">
        <v>0.59459459459459396</v>
      </c>
    </row>
    <row r="612" spans="1:5" x14ac:dyDescent="0.2">
      <c r="A612" s="1" t="s">
        <v>54</v>
      </c>
      <c r="B612" s="1" t="s">
        <v>22</v>
      </c>
      <c r="C612" s="2">
        <v>0.73573770491803203</v>
      </c>
      <c r="D612" s="2">
        <v>0.75502008032128498</v>
      </c>
      <c r="E612" s="2">
        <v>0.58479532163742698</v>
      </c>
    </row>
    <row r="613" spans="1:5" x14ac:dyDescent="0.2">
      <c r="A613" s="1" t="s">
        <v>54</v>
      </c>
      <c r="B613" s="1" t="s">
        <v>23</v>
      </c>
      <c r="C613" s="2">
        <v>0.532258064516129</v>
      </c>
      <c r="D613" s="2">
        <v>0.56892230576441105</v>
      </c>
      <c r="E613" s="2">
        <v>0.58947368421052604</v>
      </c>
    </row>
    <row r="614" spans="1:5" x14ac:dyDescent="0.2">
      <c r="A614" s="1" t="s">
        <v>54</v>
      </c>
      <c r="B614" s="1" t="s">
        <v>24</v>
      </c>
      <c r="C614" s="2">
        <v>0.63716814159292001</v>
      </c>
      <c r="D614" s="2">
        <v>0.66806722689075604</v>
      </c>
      <c r="E614" s="2">
        <v>0.75263157894736799</v>
      </c>
    </row>
    <row r="615" spans="1:5" x14ac:dyDescent="0.2">
      <c r="A615" s="1" t="s">
        <v>54</v>
      </c>
      <c r="B615" s="1" t="s">
        <v>25</v>
      </c>
      <c r="C615" s="2">
        <v>0.53400503778337505</v>
      </c>
      <c r="D615" s="2">
        <v>0.4</v>
      </c>
      <c r="E615" s="2">
        <v>0.88</v>
      </c>
    </row>
    <row r="616" spans="1:5" x14ac:dyDescent="0.2">
      <c r="A616" s="1" t="s">
        <v>54</v>
      </c>
      <c r="B616" s="1" t="s">
        <v>26</v>
      </c>
      <c r="C616" s="2">
        <v>0.58190709046454703</v>
      </c>
      <c r="D616" s="2">
        <v>0.55863539445628996</v>
      </c>
      <c r="E616" s="2">
        <v>0.80337756332931198</v>
      </c>
    </row>
    <row r="617" spans="1:5" x14ac:dyDescent="0.2">
      <c r="A617" s="1" t="s">
        <v>54</v>
      </c>
      <c r="B617" s="1" t="s">
        <v>27</v>
      </c>
      <c r="C617" s="2">
        <v>0.449826989619377</v>
      </c>
      <c r="D617" s="2">
        <v>0.39534883720930197</v>
      </c>
      <c r="E617" s="2">
        <v>0.84920634920634896</v>
      </c>
    </row>
    <row r="618" spans="1:5" x14ac:dyDescent="0.2">
      <c r="A618" s="1" t="s">
        <v>54</v>
      </c>
      <c r="B618" s="1" t="s">
        <v>28</v>
      </c>
      <c r="C618" s="2">
        <v>0.634538152610441</v>
      </c>
      <c r="D618" s="2">
        <v>0.77192982456140302</v>
      </c>
      <c r="E618" s="2">
        <v>0.46475195822454302</v>
      </c>
    </row>
    <row r="619" spans="1:5" x14ac:dyDescent="0.2">
      <c r="A619" s="1" t="s">
        <v>54</v>
      </c>
      <c r="B619" s="1" t="s">
        <v>29</v>
      </c>
      <c r="C619" s="2">
        <v>0.677966101694915</v>
      </c>
      <c r="D619" s="2">
        <v>0.76865671641791</v>
      </c>
      <c r="E619" s="2">
        <v>0.66666666666666596</v>
      </c>
    </row>
    <row r="620" spans="1:5" x14ac:dyDescent="0.2">
      <c r="A620" s="1" t="s">
        <v>54</v>
      </c>
      <c r="B620" s="1" t="s">
        <v>30</v>
      </c>
      <c r="C620" s="2">
        <v>0.89430894308942999</v>
      </c>
      <c r="D620" s="2">
        <v>0.67625899280575497</v>
      </c>
      <c r="E620" s="2">
        <v>0.60246913580246897</v>
      </c>
    </row>
    <row r="621" spans="1:5" x14ac:dyDescent="0.2">
      <c r="A621" s="1" t="s">
        <v>54</v>
      </c>
      <c r="B621" s="1" t="s">
        <v>31</v>
      </c>
      <c r="C621" s="2">
        <v>0.60240963855421603</v>
      </c>
      <c r="D621" s="2">
        <v>0.61333333333333295</v>
      </c>
      <c r="E621" s="2">
        <v>0.39622641509433898</v>
      </c>
    </row>
    <row r="622" spans="1:5" x14ac:dyDescent="0.2">
      <c r="A622" s="1" t="s">
        <v>54</v>
      </c>
      <c r="B622" s="1" t="s">
        <v>32</v>
      </c>
      <c r="C622" s="2">
        <v>0.83163473298002399</v>
      </c>
      <c r="D622" s="2">
        <v>0.90337711069418303</v>
      </c>
      <c r="E622" s="2">
        <v>0.33861144945188698</v>
      </c>
    </row>
    <row r="623" spans="1:5" x14ac:dyDescent="0.2">
      <c r="A623" s="1" t="s">
        <v>55</v>
      </c>
      <c r="B623" s="1" t="s">
        <v>6</v>
      </c>
      <c r="C623" s="2">
        <v>0.96506055589439699</v>
      </c>
      <c r="D623" s="2">
        <v>0.51031487513572205</v>
      </c>
      <c r="E623" s="2">
        <v>0.26027397260273899</v>
      </c>
    </row>
    <row r="624" spans="1:5" x14ac:dyDescent="0.2">
      <c r="A624" s="1" t="s">
        <v>55</v>
      </c>
      <c r="B624" s="1" t="s">
        <v>7</v>
      </c>
      <c r="C624" s="2">
        <v>0.74433656957928795</v>
      </c>
      <c r="D624" s="2">
        <v>0.64390243902439004</v>
      </c>
      <c r="E624" s="2">
        <v>0.81341719077568098</v>
      </c>
    </row>
    <row r="625" spans="1:5" x14ac:dyDescent="0.2">
      <c r="A625" s="1" t="s">
        <v>55</v>
      </c>
      <c r="B625" s="1" t="s">
        <v>8</v>
      </c>
      <c r="C625" s="2">
        <v>0.75362318840579701</v>
      </c>
      <c r="D625" s="2">
        <v>0.69565217391304301</v>
      </c>
      <c r="E625" s="2">
        <v>0.72514619883040898</v>
      </c>
    </row>
    <row r="626" spans="1:5" x14ac:dyDescent="0.2">
      <c r="A626" s="1" t="s">
        <v>55</v>
      </c>
      <c r="B626" s="1" t="s">
        <v>9</v>
      </c>
      <c r="C626" s="2">
        <v>0.93663911845729997</v>
      </c>
      <c r="D626" s="2">
        <v>0.71568627450980404</v>
      </c>
      <c r="E626" s="2">
        <v>0.32571428571428501</v>
      </c>
    </row>
    <row r="627" spans="1:5" x14ac:dyDescent="0.2">
      <c r="A627" s="1" t="s">
        <v>55</v>
      </c>
      <c r="B627" s="1" t="s">
        <v>10</v>
      </c>
      <c r="C627" s="2">
        <v>0.85520833333333302</v>
      </c>
      <c r="D627" s="2">
        <v>0.83806343906510805</v>
      </c>
      <c r="E627" s="2">
        <v>0.62805303558967196</v>
      </c>
    </row>
    <row r="628" spans="1:5" x14ac:dyDescent="0.2">
      <c r="A628" s="1" t="s">
        <v>55</v>
      </c>
      <c r="B628" s="1" t="s">
        <v>11</v>
      </c>
      <c r="C628" s="2">
        <v>0.97671351934546102</v>
      </c>
      <c r="D628" s="2">
        <v>0.65292096219931195</v>
      </c>
      <c r="E628" s="2">
        <v>0.36715813819022802</v>
      </c>
    </row>
    <row r="629" spans="1:5" x14ac:dyDescent="0.2">
      <c r="A629" s="1" t="s">
        <v>55</v>
      </c>
      <c r="B629" s="1" t="s">
        <v>12</v>
      </c>
      <c r="C629" s="2">
        <v>0.79351701782820105</v>
      </c>
      <c r="D629" s="2">
        <v>0.79514080618442795</v>
      </c>
      <c r="E629" s="2">
        <v>0.64045584045584003</v>
      </c>
    </row>
    <row r="630" spans="1:5" x14ac:dyDescent="0.2">
      <c r="A630" s="1" t="s">
        <v>55</v>
      </c>
      <c r="B630" s="1" t="s">
        <v>13</v>
      </c>
      <c r="C630" s="2">
        <v>0.82758620689655105</v>
      </c>
      <c r="D630" s="2">
        <v>0.60869565217391297</v>
      </c>
      <c r="E630" s="2">
        <v>0.305084745762711</v>
      </c>
    </row>
    <row r="631" spans="1:5" x14ac:dyDescent="0.2">
      <c r="A631" s="1" t="s">
        <v>55</v>
      </c>
      <c r="B631" s="1" t="s">
        <v>14</v>
      </c>
      <c r="C631" s="2">
        <v>0.91089108910891003</v>
      </c>
      <c r="D631" s="2">
        <v>0.88368983957219205</v>
      </c>
      <c r="E631" s="2">
        <v>0.34816247582205001</v>
      </c>
    </row>
    <row r="632" spans="1:5" x14ac:dyDescent="0.2">
      <c r="A632" s="1" t="s">
        <v>55</v>
      </c>
      <c r="B632" s="1" t="s">
        <v>15</v>
      </c>
      <c r="C632" s="2">
        <v>0.92857142857142805</v>
      </c>
      <c r="D632" s="2">
        <v>0.5625</v>
      </c>
      <c r="E632" s="2">
        <v>0.66666666666666596</v>
      </c>
    </row>
    <row r="633" spans="1:5" x14ac:dyDescent="0.2">
      <c r="A633" s="1" t="s">
        <v>55</v>
      </c>
      <c r="B633" s="1" t="s">
        <v>16</v>
      </c>
      <c r="C633" s="2">
        <v>0.66666666666666596</v>
      </c>
      <c r="D633" s="2">
        <v>0.115384615384615</v>
      </c>
      <c r="E633" s="2">
        <v>0.83333333333333304</v>
      </c>
    </row>
    <row r="634" spans="1:5" x14ac:dyDescent="0.2">
      <c r="A634" s="1" t="s">
        <v>55</v>
      </c>
      <c r="B634" s="1" t="s">
        <v>17</v>
      </c>
      <c r="C634" s="2">
        <v>0.71307300509337801</v>
      </c>
      <c r="D634" s="2">
        <v>0.511278195488721</v>
      </c>
      <c r="E634" s="2">
        <v>0.70068027210884298</v>
      </c>
    </row>
    <row r="635" spans="1:5" x14ac:dyDescent="0.2">
      <c r="A635" s="1" t="s">
        <v>55</v>
      </c>
      <c r="B635" s="1" t="s">
        <v>18</v>
      </c>
      <c r="C635" s="2">
        <v>0.70995670995671001</v>
      </c>
      <c r="D635" s="2">
        <v>0.504201680672268</v>
      </c>
      <c r="E635" s="2">
        <v>0.795847750865051</v>
      </c>
    </row>
    <row r="636" spans="1:5" x14ac:dyDescent="0.2">
      <c r="A636" s="1" t="s">
        <v>55</v>
      </c>
      <c r="B636" s="1" t="s">
        <v>19</v>
      </c>
      <c r="C636" s="2">
        <v>0.8125</v>
      </c>
      <c r="D636" s="2">
        <v>0.68852459016393397</v>
      </c>
      <c r="E636" s="2">
        <v>0.6875</v>
      </c>
    </row>
    <row r="637" spans="1:5" x14ac:dyDescent="0.2">
      <c r="A637" s="1" t="s">
        <v>55</v>
      </c>
      <c r="B637" s="1" t="s">
        <v>20</v>
      </c>
      <c r="C637" s="2">
        <v>0.86671223513328699</v>
      </c>
      <c r="D637" s="2">
        <v>0.84823284823284795</v>
      </c>
      <c r="E637" s="2">
        <v>0.263048016701461</v>
      </c>
    </row>
    <row r="638" spans="1:5" x14ac:dyDescent="0.2">
      <c r="A638" s="1" t="s">
        <v>55</v>
      </c>
      <c r="B638" s="1" t="s">
        <v>21</v>
      </c>
      <c r="C638" s="2">
        <v>0.75862068965517204</v>
      </c>
      <c r="D638" s="2">
        <v>0.44444444444444398</v>
      </c>
      <c r="E638" s="2">
        <v>0.59459459459459396</v>
      </c>
    </row>
    <row r="639" spans="1:5" x14ac:dyDescent="0.2">
      <c r="A639" s="1" t="s">
        <v>55</v>
      </c>
      <c r="B639" s="1" t="s">
        <v>22</v>
      </c>
      <c r="C639" s="2">
        <v>0.75371687136392995</v>
      </c>
      <c r="D639" s="2">
        <v>0.67408041060735602</v>
      </c>
      <c r="E639" s="2">
        <v>0.72228088701161497</v>
      </c>
    </row>
    <row r="640" spans="1:5" x14ac:dyDescent="0.2">
      <c r="A640" s="1" t="s">
        <v>55</v>
      </c>
      <c r="B640" s="1" t="s">
        <v>23</v>
      </c>
      <c r="C640" s="2">
        <v>0.69440459110473396</v>
      </c>
      <c r="D640" s="2">
        <v>0.48339973439575001</v>
      </c>
      <c r="E640" s="2">
        <v>0.62564102564102497</v>
      </c>
    </row>
    <row r="641" spans="1:5" x14ac:dyDescent="0.2">
      <c r="A641" s="1" t="s">
        <v>55</v>
      </c>
      <c r="B641" s="1" t="s">
        <v>24</v>
      </c>
      <c r="C641" s="2">
        <v>0.81081081081080997</v>
      </c>
      <c r="D641" s="2">
        <v>0.68737060041407805</v>
      </c>
      <c r="E641" s="2">
        <v>0.60176991150442405</v>
      </c>
    </row>
    <row r="642" spans="1:5" x14ac:dyDescent="0.2">
      <c r="A642" s="1" t="s">
        <v>55</v>
      </c>
      <c r="B642" s="1" t="s">
        <v>25</v>
      </c>
      <c r="C642" s="2">
        <v>0.70953436807095305</v>
      </c>
      <c r="D642" s="2">
        <v>0.49214659685863799</v>
      </c>
      <c r="E642" s="2">
        <v>0.82790697674418601</v>
      </c>
    </row>
    <row r="643" spans="1:5" x14ac:dyDescent="0.2">
      <c r="A643" s="1" t="s">
        <v>55</v>
      </c>
      <c r="B643" s="1" t="s">
        <v>26</v>
      </c>
      <c r="C643" s="2">
        <v>0.72807017543859598</v>
      </c>
      <c r="D643" s="2">
        <v>0.51428571428571401</v>
      </c>
      <c r="E643" s="2">
        <v>0.764632627646326</v>
      </c>
    </row>
    <row r="644" spans="1:5" x14ac:dyDescent="0.2">
      <c r="A644" s="1" t="s">
        <v>55</v>
      </c>
      <c r="B644" s="1" t="s">
        <v>27</v>
      </c>
      <c r="C644" s="2">
        <v>0.476190476190476</v>
      </c>
      <c r="D644" s="2">
        <v>0.376470588235294</v>
      </c>
      <c r="E644" s="2">
        <v>0.77118644067796605</v>
      </c>
    </row>
    <row r="645" spans="1:5" x14ac:dyDescent="0.2">
      <c r="A645" s="1" t="s">
        <v>55</v>
      </c>
      <c r="B645" s="1" t="s">
        <v>28</v>
      </c>
      <c r="C645" s="2">
        <v>0.75912408759124095</v>
      </c>
      <c r="D645" s="2">
        <v>0.63128491620111704</v>
      </c>
      <c r="E645" s="2">
        <v>0.54094292803970201</v>
      </c>
    </row>
    <row r="646" spans="1:5" x14ac:dyDescent="0.2">
      <c r="A646" s="1" t="s">
        <v>55</v>
      </c>
      <c r="B646" s="1" t="s">
        <v>29</v>
      </c>
      <c r="C646" s="2">
        <v>0.78125</v>
      </c>
      <c r="D646" s="2">
        <v>0.52678571428571397</v>
      </c>
      <c r="E646" s="2">
        <v>0.73891625615763501</v>
      </c>
    </row>
    <row r="647" spans="1:5" x14ac:dyDescent="0.2">
      <c r="A647" s="1" t="s">
        <v>55</v>
      </c>
      <c r="B647" s="1" t="s">
        <v>30</v>
      </c>
      <c r="C647" s="2">
        <v>0.91719745222929905</v>
      </c>
      <c r="D647" s="2">
        <v>0.46666666666666601</v>
      </c>
      <c r="E647" s="2">
        <v>0.44077134986225802</v>
      </c>
    </row>
    <row r="648" spans="1:5" x14ac:dyDescent="0.2">
      <c r="A648" s="1" t="s">
        <v>55</v>
      </c>
      <c r="B648" s="1" t="s">
        <v>31</v>
      </c>
      <c r="C648" s="2">
        <v>0.585365853658536</v>
      </c>
      <c r="D648" s="2">
        <v>0.42424242424242398</v>
      </c>
      <c r="E648" s="2">
        <v>0.44036697247706402</v>
      </c>
    </row>
    <row r="649" spans="1:5" x14ac:dyDescent="0.2">
      <c r="A649" s="1" t="s">
        <v>55</v>
      </c>
      <c r="B649" s="1" t="s">
        <v>32</v>
      </c>
      <c r="C649" s="2">
        <v>0.87959343236903798</v>
      </c>
      <c r="D649" s="2">
        <v>0.83565737051792799</v>
      </c>
      <c r="E649" s="2">
        <v>0.28211586901763203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AA83"/>
  <sheetViews>
    <sheetView showGridLines="0" tabSelected="1" topLeftCell="A19" workbookViewId="0">
      <selection activeCell="K34" sqref="K34"/>
    </sheetView>
  </sheetViews>
  <sheetFormatPr defaultColWidth="12.5703125" defaultRowHeight="15.75" customHeight="1" x14ac:dyDescent="0.2"/>
  <sheetData>
    <row r="1" spans="1:27" x14ac:dyDescent="0.2">
      <c r="A1" s="3"/>
      <c r="B1" s="4"/>
      <c r="C1" s="5" t="s">
        <v>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6"/>
    </row>
    <row r="2" spans="1:27" x14ac:dyDescent="0.2">
      <c r="A2" s="5" t="s">
        <v>1</v>
      </c>
      <c r="B2" s="5" t="s">
        <v>56</v>
      </c>
      <c r="C2" s="3" t="s">
        <v>5</v>
      </c>
      <c r="D2" s="7" t="s">
        <v>33</v>
      </c>
      <c r="E2" s="7" t="s">
        <v>37</v>
      </c>
      <c r="F2" s="7" t="s">
        <v>34</v>
      </c>
      <c r="G2" s="7" t="s">
        <v>38</v>
      </c>
      <c r="H2" s="7" t="s">
        <v>39</v>
      </c>
      <c r="I2" s="7" t="s">
        <v>35</v>
      </c>
      <c r="J2" s="7" t="s">
        <v>36</v>
      </c>
      <c r="K2" s="7" t="s">
        <v>40</v>
      </c>
      <c r="L2" s="7" t="s">
        <v>41</v>
      </c>
      <c r="M2" s="7" t="s">
        <v>45</v>
      </c>
      <c r="N2" s="7" t="s">
        <v>42</v>
      </c>
      <c r="O2" s="7" t="s">
        <v>46</v>
      </c>
      <c r="P2" s="7" t="s">
        <v>47</v>
      </c>
      <c r="Q2" s="7" t="s">
        <v>43</v>
      </c>
      <c r="R2" s="7" t="s">
        <v>44</v>
      </c>
      <c r="S2" s="7" t="s">
        <v>48</v>
      </c>
      <c r="T2" s="7" t="s">
        <v>49</v>
      </c>
      <c r="U2" s="7" t="s">
        <v>53</v>
      </c>
      <c r="V2" s="7" t="s">
        <v>50</v>
      </c>
      <c r="W2" s="7" t="s">
        <v>54</v>
      </c>
      <c r="X2" s="7" t="s">
        <v>55</v>
      </c>
      <c r="Y2" s="7" t="s">
        <v>51</v>
      </c>
      <c r="Z2" s="8" t="s">
        <v>52</v>
      </c>
    </row>
    <row r="3" spans="1:27" x14ac:dyDescent="0.2">
      <c r="A3" s="3" t="s">
        <v>6</v>
      </c>
      <c r="B3" s="3" t="s">
        <v>2</v>
      </c>
      <c r="C3" s="13">
        <v>0.94707915964896705</v>
      </c>
      <c r="D3" s="14">
        <v>0.95412520912212695</v>
      </c>
      <c r="E3" s="14">
        <v>0.934708520179372</v>
      </c>
      <c r="F3" s="14">
        <v>0.95320348990922699</v>
      </c>
      <c r="G3" s="14">
        <v>0.94464682363394004</v>
      </c>
      <c r="H3" s="14">
        <v>0.94679907785068196</v>
      </c>
      <c r="I3" s="14">
        <v>0.90646289817713099</v>
      </c>
      <c r="J3" s="14">
        <v>0.95412520912212695</v>
      </c>
      <c r="K3" s="14">
        <v>0.95052129351475501</v>
      </c>
      <c r="L3" s="14">
        <v>0.94987180620634704</v>
      </c>
      <c r="M3" s="14">
        <v>0.95925698764566703</v>
      </c>
      <c r="N3" s="14">
        <v>0.94968609072420196</v>
      </c>
      <c r="O3" s="14">
        <v>0.96098670398880304</v>
      </c>
      <c r="P3" s="14">
        <v>0.96116844498862997</v>
      </c>
      <c r="Q3" s="14">
        <v>0.97479716899706503</v>
      </c>
      <c r="R3" s="14">
        <v>0.96352530541012205</v>
      </c>
      <c r="S3" s="14">
        <v>0.96243885394828799</v>
      </c>
      <c r="T3" s="14">
        <v>0.914854741458066</v>
      </c>
      <c r="U3" s="14">
        <v>0.95246494399858805</v>
      </c>
      <c r="V3" s="14">
        <v>0.94455304780522398</v>
      </c>
      <c r="W3" s="14">
        <v>0.96262008733624405</v>
      </c>
      <c r="X3" s="14">
        <v>0.96506055589439699</v>
      </c>
      <c r="Y3" s="14">
        <v>0.934708520179372</v>
      </c>
      <c r="Z3" s="15">
        <v>0.97106722106722099</v>
      </c>
      <c r="AA3" s="17">
        <f>AVERAGE(C3:Z3)</f>
        <v>0.95078050670027336</v>
      </c>
    </row>
    <row r="4" spans="1:27" x14ac:dyDescent="0.2">
      <c r="A4" s="9"/>
      <c r="B4" s="10" t="s">
        <v>4</v>
      </c>
      <c r="C4" s="16">
        <v>0.53179190751445005</v>
      </c>
      <c r="D4" s="17">
        <v>0.584169453734671</v>
      </c>
      <c r="E4" s="17">
        <v>0.57249906331959499</v>
      </c>
      <c r="F4" s="17">
        <v>0.57196401799100405</v>
      </c>
      <c r="G4" s="17">
        <v>0.58258928571428503</v>
      </c>
      <c r="H4" s="17">
        <v>0.56443104747550799</v>
      </c>
      <c r="I4" s="17">
        <v>0.70891223314130802</v>
      </c>
      <c r="J4" s="17">
        <v>0.57570093457943905</v>
      </c>
      <c r="K4" s="17">
        <v>0.53630426431041101</v>
      </c>
      <c r="L4" s="17">
        <v>0.39376053962900498</v>
      </c>
      <c r="M4" s="17">
        <v>0.48629320619785399</v>
      </c>
      <c r="N4" s="17">
        <v>0.47599999999999998</v>
      </c>
      <c r="O4" s="17">
        <v>0.52838933951332501</v>
      </c>
      <c r="P4" s="17">
        <v>0.49108910891089103</v>
      </c>
      <c r="Q4" s="17">
        <v>0.51346078813889895</v>
      </c>
      <c r="R4" s="17">
        <v>0.44553243574051399</v>
      </c>
      <c r="S4" s="17">
        <v>0.17528735632183901</v>
      </c>
      <c r="T4" s="17">
        <v>0.461227786752827</v>
      </c>
      <c r="U4" s="17">
        <v>0.20198206701274099</v>
      </c>
      <c r="V4" s="17">
        <v>0.28532853285328502</v>
      </c>
      <c r="W4" s="17">
        <v>0.249885163068442</v>
      </c>
      <c r="X4" s="17">
        <v>0.26027397260273899</v>
      </c>
      <c r="Y4" s="17">
        <v>0.50470957613814704</v>
      </c>
      <c r="Z4" s="18">
        <v>0.18916349809885899</v>
      </c>
      <c r="AA4" s="17">
        <f t="shared" ref="AA4:AA67" si="0">AVERAGE(C4:Z4)</f>
        <v>0.45378106578166827</v>
      </c>
    </row>
    <row r="5" spans="1:27" x14ac:dyDescent="0.2">
      <c r="A5" s="9"/>
      <c r="B5" s="10" t="s">
        <v>3</v>
      </c>
      <c r="C5" s="16">
        <v>0.75611967361740695</v>
      </c>
      <c r="D5" s="17">
        <v>0.80747501086484097</v>
      </c>
      <c r="E5" s="17">
        <v>0.77718360071301196</v>
      </c>
      <c r="F5" s="17">
        <v>0.80954446854663697</v>
      </c>
      <c r="G5" s="17">
        <v>0.78584070796460104</v>
      </c>
      <c r="H5" s="17">
        <v>0.75724637681159401</v>
      </c>
      <c r="I5" s="17">
        <v>0.78584070796460104</v>
      </c>
      <c r="J5" s="17">
        <v>0.79701885138097295</v>
      </c>
      <c r="K5" s="17">
        <v>0.52947481243301098</v>
      </c>
      <c r="L5" s="17">
        <v>0.73722963644730699</v>
      </c>
      <c r="M5" s="17">
        <v>0.56033578174186705</v>
      </c>
      <c r="N5" s="17">
        <v>0.75102412380518802</v>
      </c>
      <c r="O5" s="17">
        <v>0.71775700934579401</v>
      </c>
      <c r="P5" s="17">
        <v>0.66601847350510401</v>
      </c>
      <c r="Q5" s="17">
        <v>0.664720194647202</v>
      </c>
      <c r="R5" s="17">
        <v>0.57602490918526195</v>
      </c>
      <c r="S5" s="17">
        <v>0.30512662137121599</v>
      </c>
      <c r="T5" s="17">
        <v>0.628</v>
      </c>
      <c r="U5" s="17">
        <v>0.33797698364627499</v>
      </c>
      <c r="V5" s="17">
        <v>0.644938271604938</v>
      </c>
      <c r="W5" s="17">
        <v>0.43020594965675002</v>
      </c>
      <c r="X5" s="17">
        <v>0.51031487513572205</v>
      </c>
      <c r="Y5" s="17">
        <v>0.32886723507917098</v>
      </c>
      <c r="Z5" s="18">
        <v>0.47470817120622499</v>
      </c>
      <c r="AA5" s="17">
        <f t="shared" si="0"/>
        <v>0.63079135194477909</v>
      </c>
    </row>
    <row r="6" spans="1:27" x14ac:dyDescent="0.2">
      <c r="A6" s="3" t="s">
        <v>7</v>
      </c>
      <c r="B6" s="3" t="s">
        <v>2</v>
      </c>
      <c r="C6" s="13">
        <v>0.64808362369337902</v>
      </c>
      <c r="D6" s="14">
        <v>0.74433656957928795</v>
      </c>
      <c r="E6" s="14">
        <v>0.69798657718120805</v>
      </c>
      <c r="F6" s="14">
        <v>0.7524115755627</v>
      </c>
      <c r="G6" s="14">
        <v>0.76825396825396797</v>
      </c>
      <c r="H6" s="14">
        <v>0.74025974025973995</v>
      </c>
      <c r="I6" s="14">
        <v>0.76433121019108197</v>
      </c>
      <c r="J6" s="14">
        <v>0.71523178807946997</v>
      </c>
      <c r="K6" s="14">
        <v>0.60931899641577003</v>
      </c>
      <c r="L6" s="14">
        <v>0.71947194719471896</v>
      </c>
      <c r="M6" s="14">
        <v>0.57875457875457803</v>
      </c>
      <c r="N6" s="14">
        <v>0.73615635179153005</v>
      </c>
      <c r="O6" s="14">
        <v>0.693602693602693</v>
      </c>
      <c r="P6" s="14">
        <v>0.77987421383647704</v>
      </c>
      <c r="Q6" s="14">
        <v>0.67576791808873704</v>
      </c>
      <c r="R6" s="14">
        <v>0.70234113712374502</v>
      </c>
      <c r="S6" s="14">
        <v>0.43548387096774199</v>
      </c>
      <c r="T6" s="14">
        <v>0.68918918918918903</v>
      </c>
      <c r="U6" s="14">
        <v>0.41632653061224401</v>
      </c>
      <c r="V6" s="14">
        <v>0.71947194719471896</v>
      </c>
      <c r="W6" s="14">
        <v>0.55762081784386597</v>
      </c>
      <c r="X6" s="14">
        <v>0.74433656957928795</v>
      </c>
      <c r="Y6" s="14">
        <v>0.51908396946564805</v>
      </c>
      <c r="Z6" s="15">
        <v>0.71096345514950099</v>
      </c>
      <c r="AA6" s="17">
        <f t="shared" si="0"/>
        <v>0.67161080165047016</v>
      </c>
    </row>
    <row r="7" spans="1:27" x14ac:dyDescent="0.2">
      <c r="A7" s="9"/>
      <c r="B7" s="10" t="s">
        <v>4</v>
      </c>
      <c r="C7" s="16">
        <v>0.77223427331887196</v>
      </c>
      <c r="D7" s="17">
        <v>0.753303964757709</v>
      </c>
      <c r="E7" s="17">
        <v>0.76956521739130401</v>
      </c>
      <c r="F7" s="17">
        <v>0.753303964757709</v>
      </c>
      <c r="G7" s="17">
        <v>0.78017241379310298</v>
      </c>
      <c r="H7" s="17">
        <v>0.74222222222222201</v>
      </c>
      <c r="I7" s="17">
        <v>0.80590717299577996</v>
      </c>
      <c r="J7" s="17">
        <v>0.76688453159041303</v>
      </c>
      <c r="K7" s="17">
        <v>0.82815734989648004</v>
      </c>
      <c r="L7" s="17">
        <v>0.73660714285714202</v>
      </c>
      <c r="M7" s="17">
        <v>0.874751491053677</v>
      </c>
      <c r="N7" s="17">
        <v>0.73660714285714202</v>
      </c>
      <c r="O7" s="17">
        <v>0.84016393442622905</v>
      </c>
      <c r="P7" s="17">
        <v>0.66509433962264097</v>
      </c>
      <c r="Q7" s="17">
        <v>0.86573146292585101</v>
      </c>
      <c r="R7" s="17">
        <v>0.67447306791568995</v>
      </c>
      <c r="S7" s="17">
        <v>0.85192697768762604</v>
      </c>
      <c r="T7" s="17">
        <v>0.76419213973799105</v>
      </c>
      <c r="U7" s="17">
        <v>0.89668615984405398</v>
      </c>
      <c r="V7" s="17">
        <v>0.78540772532188796</v>
      </c>
      <c r="W7" s="17">
        <v>0.89883268482490197</v>
      </c>
      <c r="X7" s="17">
        <v>0.81341719077568098</v>
      </c>
      <c r="Y7" s="17">
        <v>0.91778202676864196</v>
      </c>
      <c r="Z7" s="18">
        <v>0.72234762979683897</v>
      </c>
      <c r="AA7" s="17">
        <f t="shared" si="0"/>
        <v>0.79232384279748269</v>
      </c>
    </row>
    <row r="8" spans="1:27" x14ac:dyDescent="0.2">
      <c r="A8" s="9"/>
      <c r="B8" s="10" t="s">
        <v>3</v>
      </c>
      <c r="C8" s="16">
        <v>0.58883248730964399</v>
      </c>
      <c r="D8" s="17">
        <v>0.81196581196581197</v>
      </c>
      <c r="E8" s="17">
        <v>0.66985645933014304</v>
      </c>
      <c r="F8" s="17">
        <v>0.76444444444444404</v>
      </c>
      <c r="G8" s="17">
        <v>0.66985645933014304</v>
      </c>
      <c r="H8" s="17">
        <v>0.68867924528301805</v>
      </c>
      <c r="I8" s="17">
        <v>0.68867924528301805</v>
      </c>
      <c r="J8" s="17">
        <v>0.736363636363636</v>
      </c>
      <c r="K8" s="17">
        <v>0.47252747252747201</v>
      </c>
      <c r="L8" s="17">
        <v>0.74208144796380004</v>
      </c>
      <c r="M8" s="17">
        <v>0.48913043478260798</v>
      </c>
      <c r="N8" s="17">
        <v>0.74208144796380004</v>
      </c>
      <c r="O8" s="17">
        <v>0.50537634408602095</v>
      </c>
      <c r="P8" s="17">
        <v>0.64390243902439004</v>
      </c>
      <c r="Q8" s="17">
        <v>0.65700483091787398</v>
      </c>
      <c r="R8" s="17">
        <v>0.68867924528301805</v>
      </c>
      <c r="S8" s="17">
        <v>0.54450261780104703</v>
      </c>
      <c r="T8" s="17">
        <v>0.75336322869955097</v>
      </c>
      <c r="U8" s="17">
        <v>0.53684210526315701</v>
      </c>
      <c r="V8" s="17">
        <v>0.69483568075117297</v>
      </c>
      <c r="W8" s="17">
        <v>0.51336898395721897</v>
      </c>
      <c r="X8" s="17">
        <v>0.64390243902439004</v>
      </c>
      <c r="Y8" s="17">
        <v>0.42937853107344598</v>
      </c>
      <c r="Z8" s="18">
        <v>0.71296296296296202</v>
      </c>
      <c r="AA8" s="17">
        <f t="shared" si="0"/>
        <v>0.64119241672465777</v>
      </c>
    </row>
    <row r="9" spans="1:27" x14ac:dyDescent="0.2">
      <c r="A9" s="3" t="s">
        <v>8</v>
      </c>
      <c r="B9" s="3" t="s">
        <v>2</v>
      </c>
      <c r="C9" s="13">
        <v>0.67010309278350499</v>
      </c>
      <c r="D9" s="14">
        <v>0.71</v>
      </c>
      <c r="E9" s="14">
        <v>0.62032085561497297</v>
      </c>
      <c r="F9" s="14">
        <v>0.741463414634146</v>
      </c>
      <c r="G9" s="14">
        <v>0.73529411764705799</v>
      </c>
      <c r="H9" s="14">
        <v>0.66321243523315998</v>
      </c>
      <c r="I9" s="14">
        <v>0.68367346938775497</v>
      </c>
      <c r="J9" s="14">
        <v>0.72277227722772197</v>
      </c>
      <c r="K9" s="14">
        <v>0.67010309278350499</v>
      </c>
      <c r="L9" s="14">
        <v>0.71</v>
      </c>
      <c r="M9" s="14">
        <v>0.71641791044776104</v>
      </c>
      <c r="N9" s="14">
        <v>0.74757281553398003</v>
      </c>
      <c r="O9" s="14">
        <v>0.74757281553398003</v>
      </c>
      <c r="P9" s="14">
        <v>0.8</v>
      </c>
      <c r="Q9" s="14">
        <v>0.649214659685863</v>
      </c>
      <c r="R9" s="14">
        <v>0.69035532994923798</v>
      </c>
      <c r="S9" s="14">
        <v>0.550561797752809</v>
      </c>
      <c r="T9" s="14">
        <v>0.72906403940886699</v>
      </c>
      <c r="U9" s="14">
        <v>0.50867052023121295</v>
      </c>
      <c r="V9" s="14">
        <v>0.69035532994923798</v>
      </c>
      <c r="W9" s="14">
        <v>0.56666666666666599</v>
      </c>
      <c r="X9" s="14">
        <v>0.75362318840579701</v>
      </c>
      <c r="Y9" s="14">
        <v>0.61290322580645096</v>
      </c>
      <c r="Z9" s="15">
        <v>0.8</v>
      </c>
      <c r="AA9" s="17">
        <f t="shared" si="0"/>
        <v>0.68708004394515365</v>
      </c>
    </row>
    <row r="10" spans="1:27" x14ac:dyDescent="0.2">
      <c r="A10" s="9"/>
      <c r="B10" s="10" t="s">
        <v>4</v>
      </c>
      <c r="C10" s="16">
        <v>0.59354838709677404</v>
      </c>
      <c r="D10" s="17">
        <v>0.620253164556962</v>
      </c>
      <c r="E10" s="17">
        <v>0.50684931506849296</v>
      </c>
      <c r="F10" s="17">
        <v>0.64596273291925399</v>
      </c>
      <c r="G10" s="17">
        <v>0.59354838709677404</v>
      </c>
      <c r="H10" s="17">
        <v>0.56578947368420995</v>
      </c>
      <c r="I10" s="17">
        <v>0.686746987951807</v>
      </c>
      <c r="J10" s="17">
        <v>0.66257668711656403</v>
      </c>
      <c r="K10" s="17">
        <v>0.51700680272108801</v>
      </c>
      <c r="L10" s="17">
        <v>0.59354838709677404</v>
      </c>
      <c r="M10" s="17">
        <v>0.53691275167785202</v>
      </c>
      <c r="N10" s="17">
        <v>0.62893081761006298</v>
      </c>
      <c r="O10" s="17">
        <v>0.51700680272108801</v>
      </c>
      <c r="P10" s="17">
        <v>0.62893081761006298</v>
      </c>
      <c r="Q10" s="17">
        <v>0.65432098765432101</v>
      </c>
      <c r="R10" s="17">
        <v>0.64596273291925399</v>
      </c>
      <c r="S10" s="17">
        <v>0.620253164556962</v>
      </c>
      <c r="T10" s="17">
        <v>0.65432098765432101</v>
      </c>
      <c r="U10" s="17">
        <v>0.66257668711656403</v>
      </c>
      <c r="V10" s="17">
        <v>0.74712643678160895</v>
      </c>
      <c r="W10" s="17">
        <v>0.64596273291925399</v>
      </c>
      <c r="X10" s="17">
        <v>0.72514619883040898</v>
      </c>
      <c r="Y10" s="17">
        <v>0.72514619883040898</v>
      </c>
      <c r="Z10" s="18">
        <v>0.67073170731707299</v>
      </c>
      <c r="AA10" s="17">
        <f t="shared" si="0"/>
        <v>0.62704830622949748</v>
      </c>
    </row>
    <row r="11" spans="1:27" x14ac:dyDescent="0.2">
      <c r="A11" s="9"/>
      <c r="B11" s="10" t="s">
        <v>3</v>
      </c>
      <c r="C11" s="16">
        <v>0.81188118811881105</v>
      </c>
      <c r="D11" s="17">
        <v>0.89908256880733906</v>
      </c>
      <c r="E11" s="17">
        <v>0.83495145631067902</v>
      </c>
      <c r="F11" s="17">
        <v>0.89400921658986099</v>
      </c>
      <c r="G11" s="17">
        <v>0.80597014925373101</v>
      </c>
      <c r="H11" s="17">
        <v>0.87323943661971803</v>
      </c>
      <c r="I11" s="17">
        <v>0.77551020408163196</v>
      </c>
      <c r="J11" s="17">
        <v>0.87323943661971803</v>
      </c>
      <c r="K11" s="17">
        <v>0.84615384615384603</v>
      </c>
      <c r="L11" s="17">
        <v>0.77551020408163196</v>
      </c>
      <c r="M11" s="17">
        <v>0.81773399014778303</v>
      </c>
      <c r="N11" s="17">
        <v>0.81188118811881105</v>
      </c>
      <c r="O11" s="17">
        <v>0.72340425531914798</v>
      </c>
      <c r="P11" s="17">
        <v>0.70270270270270196</v>
      </c>
      <c r="Q11" s="17">
        <v>0.77551020408163196</v>
      </c>
      <c r="R11" s="17">
        <v>0.8</v>
      </c>
      <c r="S11" s="17">
        <v>0.83495145631067902</v>
      </c>
      <c r="T11" s="17">
        <v>0.8</v>
      </c>
      <c r="U11" s="17">
        <v>0.84615384615384603</v>
      </c>
      <c r="V11" s="17">
        <v>0.781725888324873</v>
      </c>
      <c r="W11" s="17">
        <v>0.781725888324873</v>
      </c>
      <c r="X11" s="17">
        <v>0.69565217391304301</v>
      </c>
      <c r="Y11" s="17">
        <v>0.75647668393782297</v>
      </c>
      <c r="Z11" s="18">
        <v>0.73684210526315697</v>
      </c>
      <c r="AA11" s="17">
        <f t="shared" si="0"/>
        <v>0.80226283705147239</v>
      </c>
    </row>
    <row r="12" spans="1:27" x14ac:dyDescent="0.2">
      <c r="A12" s="3" t="s">
        <v>9</v>
      </c>
      <c r="B12" s="3" t="s">
        <v>2</v>
      </c>
      <c r="C12" s="13">
        <v>0.84569377990430605</v>
      </c>
      <c r="D12" s="14">
        <v>0.94246575342465699</v>
      </c>
      <c r="E12" s="14">
        <v>0.85527876631079403</v>
      </c>
      <c r="F12" s="14">
        <v>0.95619253650621905</v>
      </c>
      <c r="G12" s="14">
        <v>0.95392953929539204</v>
      </c>
      <c r="H12" s="14">
        <v>0.88051044083526597</v>
      </c>
      <c r="I12" s="14">
        <v>0.94994559303590798</v>
      </c>
      <c r="J12" s="14">
        <v>0.94880174291939001</v>
      </c>
      <c r="K12" s="14">
        <v>0.91573033707865104</v>
      </c>
      <c r="L12" s="14">
        <v>0.95675675675675598</v>
      </c>
      <c r="M12" s="14">
        <v>0.90340909090909005</v>
      </c>
      <c r="N12" s="14">
        <v>0.94477856752323597</v>
      </c>
      <c r="O12" s="14">
        <v>0.95732036736898896</v>
      </c>
      <c r="P12" s="14">
        <v>0.91876750700280096</v>
      </c>
      <c r="Q12" s="14">
        <v>0.926585094549499</v>
      </c>
      <c r="R12" s="14">
        <v>0.90651558073654304</v>
      </c>
      <c r="S12" s="14">
        <v>0.87463556851311897</v>
      </c>
      <c r="T12" s="14">
        <v>0.93370165745856304</v>
      </c>
      <c r="U12" s="14">
        <v>0.85255648038049903</v>
      </c>
      <c r="V12" s="14">
        <v>0.96292315959161701</v>
      </c>
      <c r="W12" s="14">
        <v>0.95279435702658699</v>
      </c>
      <c r="X12" s="14">
        <v>0.93663911845729997</v>
      </c>
      <c r="Y12" s="14">
        <v>0.88952819332566102</v>
      </c>
      <c r="Z12" s="15">
        <v>0.96292315959161701</v>
      </c>
      <c r="AA12" s="17">
        <f t="shared" si="0"/>
        <v>0.92201596452093593</v>
      </c>
    </row>
    <row r="13" spans="1:27" x14ac:dyDescent="0.2">
      <c r="A13" s="9"/>
      <c r="B13" s="10" t="s">
        <v>4</v>
      </c>
      <c r="C13" s="16">
        <v>0.62279670975323098</v>
      </c>
      <c r="D13" s="17">
        <v>0.53500000000000003</v>
      </c>
      <c r="E13" s="17">
        <v>0.58965102286401905</v>
      </c>
      <c r="F13" s="17">
        <v>0.43105756358768399</v>
      </c>
      <c r="G13" s="17">
        <v>0.39671682626538901</v>
      </c>
      <c r="H13" s="17">
        <v>0.47989623865110198</v>
      </c>
      <c r="I13" s="17">
        <v>0.58965102286401905</v>
      </c>
      <c r="J13" s="17">
        <v>0.45789473684210502</v>
      </c>
      <c r="K13" s="17">
        <v>0.30635838150289002</v>
      </c>
      <c r="L13" s="17">
        <v>0.24024024024023999</v>
      </c>
      <c r="M13" s="17">
        <v>0.36083916083916001</v>
      </c>
      <c r="N13" s="17">
        <v>0.39671682626538901</v>
      </c>
      <c r="O13" s="17">
        <v>0.45992115637319297</v>
      </c>
      <c r="P13" s="17">
        <v>0.43105756358768399</v>
      </c>
      <c r="Q13" s="17">
        <v>0.62441314553990601</v>
      </c>
      <c r="R13" s="17">
        <v>0.48186528497409298</v>
      </c>
      <c r="S13" s="17">
        <v>0.48969072164948402</v>
      </c>
      <c r="T13" s="17">
        <v>0.43524699599465899</v>
      </c>
      <c r="U13" s="17">
        <v>0.47989623865110198</v>
      </c>
      <c r="V13" s="17">
        <v>0.358543417366946</v>
      </c>
      <c r="W13" s="17">
        <v>0.47594278283484998</v>
      </c>
      <c r="X13" s="17">
        <v>0.32571428571428501</v>
      </c>
      <c r="Y13" s="17">
        <v>0.74518201284796504</v>
      </c>
      <c r="Z13" s="18">
        <v>0.33522727272727199</v>
      </c>
      <c r="AA13" s="17">
        <f t="shared" si="0"/>
        <v>0.46039665033069443</v>
      </c>
    </row>
    <row r="14" spans="1:27" x14ac:dyDescent="0.2">
      <c r="A14" s="9"/>
      <c r="B14" s="10" t="s">
        <v>3</v>
      </c>
      <c r="C14" s="16">
        <v>0.69651741293532299</v>
      </c>
      <c r="D14" s="17">
        <v>0.81626506024096301</v>
      </c>
      <c r="E14" s="17">
        <v>0.8</v>
      </c>
      <c r="F14" s="17">
        <v>0.84411764705882297</v>
      </c>
      <c r="G14" s="17">
        <v>0.82861400894187698</v>
      </c>
      <c r="H14" s="17">
        <v>0.83035714285714202</v>
      </c>
      <c r="I14" s="17">
        <v>0.78139534883720896</v>
      </c>
      <c r="J14" s="17">
        <v>0.83727810650887502</v>
      </c>
      <c r="K14" s="17">
        <v>0.55779816513761404</v>
      </c>
      <c r="L14" s="17">
        <v>0.82861400894187698</v>
      </c>
      <c r="M14" s="17">
        <v>0.62105263157894697</v>
      </c>
      <c r="N14" s="17">
        <v>0.840707964601769</v>
      </c>
      <c r="O14" s="17">
        <v>0.71358428805237295</v>
      </c>
      <c r="P14" s="17">
        <v>0.77950310559006197</v>
      </c>
      <c r="Q14" s="17">
        <v>0.70723684210526305</v>
      </c>
      <c r="R14" s="17">
        <v>0.81447963800904899</v>
      </c>
      <c r="S14" s="17">
        <v>0.29501084598698402</v>
      </c>
      <c r="T14" s="17">
        <v>0.83035714285714202</v>
      </c>
      <c r="U14" s="17">
        <v>0.60142348754448405</v>
      </c>
      <c r="V14" s="17">
        <v>0.81447963800904899</v>
      </c>
      <c r="W14" s="17">
        <v>0.66326530612244805</v>
      </c>
      <c r="X14" s="17">
        <v>0.71568627450980404</v>
      </c>
      <c r="Y14" s="17">
        <v>0.51698113207547103</v>
      </c>
      <c r="Z14" s="18">
        <v>0.76220472440944798</v>
      </c>
      <c r="AA14" s="17">
        <f t="shared" si="0"/>
        <v>0.72903874678799963</v>
      </c>
    </row>
    <row r="15" spans="1:27" x14ac:dyDescent="0.2">
      <c r="A15" s="3" t="s">
        <v>10</v>
      </c>
      <c r="B15" s="3" t="s">
        <v>2</v>
      </c>
      <c r="C15" s="13">
        <v>0.74900398406374502</v>
      </c>
      <c r="D15" s="14">
        <v>0.89879759519038005</v>
      </c>
      <c r="E15" s="14">
        <v>0.79890710382513597</v>
      </c>
      <c r="F15" s="14">
        <v>0.88877654196157696</v>
      </c>
      <c r="G15" s="14">
        <v>0.87397540983606503</v>
      </c>
      <c r="H15" s="14">
        <v>0.79230769230769205</v>
      </c>
      <c r="I15" s="14">
        <v>0.87914329423763304</v>
      </c>
      <c r="J15" s="14">
        <v>0.87166324435318199</v>
      </c>
      <c r="K15" s="14">
        <v>0.80931744312025999</v>
      </c>
      <c r="L15" s="14">
        <v>0.87108371854134503</v>
      </c>
      <c r="M15" s="14">
        <v>0.79561643835616402</v>
      </c>
      <c r="N15" s="14">
        <v>0.860549507516848</v>
      </c>
      <c r="O15" s="14">
        <v>0.84679958027282198</v>
      </c>
      <c r="P15" s="14">
        <v>0.85520833333333302</v>
      </c>
      <c r="Q15" s="14">
        <v>0.87224217547460203</v>
      </c>
      <c r="R15" s="14">
        <v>0.86466942148760295</v>
      </c>
      <c r="S15" s="14">
        <v>0.67987987987987997</v>
      </c>
      <c r="T15" s="14">
        <v>0.81317494600431905</v>
      </c>
      <c r="U15" s="14">
        <v>0.66464155528554003</v>
      </c>
      <c r="V15" s="14">
        <v>0.86408268733850102</v>
      </c>
      <c r="W15" s="14">
        <v>0.80152671755725102</v>
      </c>
      <c r="X15" s="14">
        <v>0.85520833333333302</v>
      </c>
      <c r="Y15" s="14">
        <v>0.84498160798738797</v>
      </c>
      <c r="Z15" s="15">
        <v>0.89934902353530199</v>
      </c>
      <c r="AA15" s="17">
        <f t="shared" si="0"/>
        <v>0.83128775978332936</v>
      </c>
    </row>
    <row r="16" spans="1:27" x14ac:dyDescent="0.2">
      <c r="A16" s="9"/>
      <c r="B16" s="10" t="s">
        <v>4</v>
      </c>
      <c r="C16" s="16">
        <v>0.69281914893617003</v>
      </c>
      <c r="D16" s="17">
        <v>0.685828877005347</v>
      </c>
      <c r="E16" s="17">
        <v>0.72171651495448597</v>
      </c>
      <c r="F16" s="17">
        <v>0.67430883344571801</v>
      </c>
      <c r="G16" s="17">
        <v>0.71081967213114705</v>
      </c>
      <c r="H16" s="17">
        <v>0.61158192090395402</v>
      </c>
      <c r="I16" s="17">
        <v>0.770481550969355</v>
      </c>
      <c r="J16" s="17">
        <v>0.69542136695421297</v>
      </c>
      <c r="K16" s="17">
        <v>0.65526675786593702</v>
      </c>
      <c r="L16" s="17">
        <v>0.59571428571428497</v>
      </c>
      <c r="M16" s="17">
        <v>0.66076294277929104</v>
      </c>
      <c r="N16" s="17">
        <v>0.63850415512465297</v>
      </c>
      <c r="O16" s="17">
        <v>0.71081967213114705</v>
      </c>
      <c r="P16" s="17">
        <v>0.62324929971988796</v>
      </c>
      <c r="Q16" s="17">
        <v>0.73406310367031502</v>
      </c>
      <c r="R16" s="17">
        <v>0.63944636678200595</v>
      </c>
      <c r="S16" s="17">
        <v>0.60468417317246204</v>
      </c>
      <c r="T16" s="17">
        <v>0.632823365785813</v>
      </c>
      <c r="U16" s="17">
        <v>0.612561750176429</v>
      </c>
      <c r="V16" s="17">
        <v>0.696286472148541</v>
      </c>
      <c r="W16" s="17">
        <v>0.70827858081471695</v>
      </c>
      <c r="X16" s="17">
        <v>0.62805303558967196</v>
      </c>
      <c r="Y16" s="17">
        <v>0.71754729288975805</v>
      </c>
      <c r="Z16" s="18">
        <v>0.59169054441260704</v>
      </c>
      <c r="AA16" s="17">
        <f t="shared" si="0"/>
        <v>0.66719707016991292</v>
      </c>
    </row>
    <row r="17" spans="1:27" x14ac:dyDescent="0.2">
      <c r="A17" s="9"/>
      <c r="B17" s="10" t="s">
        <v>3</v>
      </c>
      <c r="C17" s="16">
        <v>0.88162828066416699</v>
      </c>
      <c r="D17" s="17">
        <v>0.90623363017286496</v>
      </c>
      <c r="E17" s="17">
        <v>0.86026200873362402</v>
      </c>
      <c r="F17" s="17">
        <v>0.90451206715634802</v>
      </c>
      <c r="G17" s="17">
        <v>0.89465325569084098</v>
      </c>
      <c r="H17" s="17">
        <v>0.91476091476091403</v>
      </c>
      <c r="I17" s="17">
        <v>0.86460032626427397</v>
      </c>
      <c r="J17" s="17">
        <v>0.89989462592202296</v>
      </c>
      <c r="K17" s="17">
        <v>0.80206540447504304</v>
      </c>
      <c r="L17" s="17">
        <v>0.893481717011128</v>
      </c>
      <c r="M17" s="17">
        <v>0.83286752375628803</v>
      </c>
      <c r="N17" s="17">
        <v>0.88758657432072396</v>
      </c>
      <c r="O17" s="17">
        <v>0.86583378598587701</v>
      </c>
      <c r="P17" s="17">
        <v>0.852116547553601</v>
      </c>
      <c r="Q17" s="17">
        <v>0.85839256424275501</v>
      </c>
      <c r="R17" s="17">
        <v>0.88639999999999997</v>
      </c>
      <c r="S17" s="17">
        <v>0.85776805251641097</v>
      </c>
      <c r="T17" s="17">
        <v>0.90220820189274398</v>
      </c>
      <c r="U17" s="17">
        <v>0.88342245989304802</v>
      </c>
      <c r="V17" s="17">
        <v>0.82959641255605299</v>
      </c>
      <c r="W17" s="17">
        <v>0.85148514851485102</v>
      </c>
      <c r="X17" s="17">
        <v>0.83806343906510805</v>
      </c>
      <c r="Y17" s="17">
        <v>0.84831770546056195</v>
      </c>
      <c r="Z17" s="18">
        <v>0.84321329639889198</v>
      </c>
      <c r="AA17" s="17">
        <f t="shared" si="0"/>
        <v>0.86914016429200602</v>
      </c>
    </row>
    <row r="18" spans="1:27" x14ac:dyDescent="0.2">
      <c r="A18" s="3" t="s">
        <v>11</v>
      </c>
      <c r="B18" s="3" t="s">
        <v>2</v>
      </c>
      <c r="C18" s="13">
        <v>0.95927822482321301</v>
      </c>
      <c r="D18" s="14">
        <v>0.97434665064583903</v>
      </c>
      <c r="E18" s="14">
        <v>0.96300795723744104</v>
      </c>
      <c r="F18" s="14">
        <v>0.97373008716561404</v>
      </c>
      <c r="G18" s="14">
        <v>0.96489419753834904</v>
      </c>
      <c r="H18" s="14">
        <v>0.95160894129206497</v>
      </c>
      <c r="I18" s="14">
        <v>0.95600061152728899</v>
      </c>
      <c r="J18" s="14">
        <v>0.96954881545193905</v>
      </c>
      <c r="K18" s="14">
        <v>0.96639825634194998</v>
      </c>
      <c r="L18" s="14">
        <v>0.977418388739143</v>
      </c>
      <c r="M18" s="14">
        <v>0.96363746737084899</v>
      </c>
      <c r="N18" s="14">
        <v>0.96357455075279197</v>
      </c>
      <c r="O18" s="14">
        <v>0.97453147525228201</v>
      </c>
      <c r="P18" s="14">
        <v>0.969331079449408</v>
      </c>
      <c r="Q18" s="14">
        <v>0.97379177686943896</v>
      </c>
      <c r="R18" s="14">
        <v>0.96095675725023499</v>
      </c>
      <c r="S18" s="14">
        <v>0.97440826625014998</v>
      </c>
      <c r="T18" s="14">
        <v>0.96839688198682605</v>
      </c>
      <c r="U18" s="14">
        <v>0.96508244422890299</v>
      </c>
      <c r="V18" s="14">
        <v>0.97391513403053198</v>
      </c>
      <c r="W18" s="14">
        <v>0.98483677231373001</v>
      </c>
      <c r="X18" s="14">
        <v>0.97671351934546102</v>
      </c>
      <c r="Y18" s="14">
        <v>0.98432340779962502</v>
      </c>
      <c r="Z18" s="15">
        <v>0.97218543046357597</v>
      </c>
      <c r="AA18" s="17">
        <f t="shared" si="0"/>
        <v>0.96924654558861034</v>
      </c>
    </row>
    <row r="19" spans="1:27" x14ac:dyDescent="0.2">
      <c r="A19" s="9"/>
      <c r="B19" s="10" t="s">
        <v>4</v>
      </c>
      <c r="C19" s="16">
        <v>0.55734355044699802</v>
      </c>
      <c r="D19" s="17">
        <v>0.52455590386624795</v>
      </c>
      <c r="E19" s="17">
        <v>0.54695137638281399</v>
      </c>
      <c r="F19" s="17">
        <v>0.53107932379713896</v>
      </c>
      <c r="G19" s="17">
        <v>0.52532637075718003</v>
      </c>
      <c r="H19" s="17">
        <v>0.482128460091373</v>
      </c>
      <c r="I19" s="17">
        <v>0.701907607446564</v>
      </c>
      <c r="J19" s="17">
        <v>0.52571130253197595</v>
      </c>
      <c r="K19" s="17">
        <v>0.35479172735217002</v>
      </c>
      <c r="L19" s="17">
        <v>0.36998556998556997</v>
      </c>
      <c r="M19" s="17">
        <v>0.40181097906055402</v>
      </c>
      <c r="N19" s="17">
        <v>0.46145464451103202</v>
      </c>
      <c r="O19" s="17">
        <v>0.47885806625370297</v>
      </c>
      <c r="P19" s="17">
        <v>0.46729986431478898</v>
      </c>
      <c r="Q19" s="17">
        <v>0.52339869281045703</v>
      </c>
      <c r="R19" s="17">
        <v>0.49946865037194399</v>
      </c>
      <c r="S19" s="17">
        <v>0.237203495630461</v>
      </c>
      <c r="T19" s="17">
        <v>0.355270821199767</v>
      </c>
      <c r="U19" s="17">
        <v>0.27962229667986599</v>
      </c>
      <c r="V19" s="17">
        <v>0.46521739130434703</v>
      </c>
      <c r="W19" s="17">
        <v>0.32204396910279198</v>
      </c>
      <c r="X19" s="17">
        <v>0.36715813819022802</v>
      </c>
      <c r="Y19" s="17">
        <v>0.32104637336504099</v>
      </c>
      <c r="Z19" s="18">
        <v>0.38397711015736702</v>
      </c>
      <c r="AA19" s="17">
        <f t="shared" si="0"/>
        <v>0.44515048690043241</v>
      </c>
    </row>
    <row r="20" spans="1:27" x14ac:dyDescent="0.2">
      <c r="A20" s="9"/>
      <c r="B20" s="10" t="s">
        <v>3</v>
      </c>
      <c r="C20" s="16">
        <v>0.79136690647482</v>
      </c>
      <c r="D20" s="17">
        <v>0.87421022400919002</v>
      </c>
      <c r="E20" s="17">
        <v>0.80268784361637102</v>
      </c>
      <c r="F20" s="17">
        <v>0.87313146799539998</v>
      </c>
      <c r="G20" s="17">
        <v>0.87507174287354095</v>
      </c>
      <c r="H20" s="17">
        <v>0.85935984481086303</v>
      </c>
      <c r="I20" s="17">
        <v>0.81475508969965704</v>
      </c>
      <c r="J20" s="17">
        <v>0.85847408270238701</v>
      </c>
      <c r="K20" s="17">
        <v>0.70911086717892402</v>
      </c>
      <c r="L20" s="17">
        <v>0.74519846350832197</v>
      </c>
      <c r="M20" s="17">
        <v>0.72809863724853996</v>
      </c>
      <c r="N20" s="17">
        <v>0.83124627310673804</v>
      </c>
      <c r="O20" s="17">
        <v>0.82282282282282204</v>
      </c>
      <c r="P20" s="17">
        <v>0.74519846350832197</v>
      </c>
      <c r="Q20" s="17">
        <v>0.80220004074149498</v>
      </c>
      <c r="R20" s="17">
        <v>0.78260869565217395</v>
      </c>
      <c r="S20" s="17">
        <v>0.54958066107548098</v>
      </c>
      <c r="T20" s="17">
        <v>0.76340694006309096</v>
      </c>
      <c r="U20" s="17">
        <v>0.647342995169082</v>
      </c>
      <c r="V20" s="17">
        <v>0.77906976744185996</v>
      </c>
      <c r="W20" s="17">
        <v>0.60365708857753497</v>
      </c>
      <c r="X20" s="17">
        <v>0.65292096219931195</v>
      </c>
      <c r="Y20" s="17">
        <v>0.66181156121984497</v>
      </c>
      <c r="Z20" s="18">
        <v>0.75238701464035596</v>
      </c>
      <c r="AA20" s="17">
        <f t="shared" si="0"/>
        <v>0.76357160234733845</v>
      </c>
    </row>
    <row r="21" spans="1:27" x14ac:dyDescent="0.2">
      <c r="A21" s="3" t="s">
        <v>12</v>
      </c>
      <c r="B21" s="3" t="s">
        <v>2</v>
      </c>
      <c r="C21" s="13">
        <v>0.76754966887417198</v>
      </c>
      <c r="D21" s="14">
        <v>0.87790171842025899</v>
      </c>
      <c r="E21" s="14">
        <v>0.76673293571901902</v>
      </c>
      <c r="F21" s="14">
        <v>0.83029541169076004</v>
      </c>
      <c r="G21" s="14">
        <v>0.81427206116597595</v>
      </c>
      <c r="H21" s="14">
        <v>0.797415185783521</v>
      </c>
      <c r="I21" s="14">
        <v>0.81200127673156697</v>
      </c>
      <c r="J21" s="14">
        <v>0.81086261980830598</v>
      </c>
      <c r="K21" s="14">
        <v>0.81916243654822296</v>
      </c>
      <c r="L21" s="14">
        <v>0.80896000000000001</v>
      </c>
      <c r="M21" s="14">
        <v>0.809341010876519</v>
      </c>
      <c r="N21" s="14">
        <v>0.78485145282402802</v>
      </c>
      <c r="O21" s="14">
        <v>0.85229725562750502</v>
      </c>
      <c r="P21" s="14">
        <v>0.79624838292367395</v>
      </c>
      <c r="Q21" s="14">
        <v>0.80244530244530199</v>
      </c>
      <c r="R21" s="14">
        <v>0.78246647039581296</v>
      </c>
      <c r="S21" s="14">
        <v>0.70358760013932398</v>
      </c>
      <c r="T21" s="14">
        <v>0.77806959947471999</v>
      </c>
      <c r="U21" s="14">
        <v>0.74553420963936601</v>
      </c>
      <c r="V21" s="14">
        <v>0.77646285338593002</v>
      </c>
      <c r="W21" s="14">
        <v>0.73530411145090002</v>
      </c>
      <c r="X21" s="14">
        <v>0.79351701782820105</v>
      </c>
      <c r="Y21" s="14">
        <v>0.76015989340439705</v>
      </c>
      <c r="Z21" s="15">
        <v>0.81351609818297699</v>
      </c>
      <c r="AA21" s="17">
        <f t="shared" si="0"/>
        <v>0.79328977388918576</v>
      </c>
    </row>
    <row r="22" spans="1:27" x14ac:dyDescent="0.2">
      <c r="A22" s="9"/>
      <c r="B22" s="10" t="s">
        <v>4</v>
      </c>
      <c r="C22" s="16">
        <v>0.65273856578204403</v>
      </c>
      <c r="D22" s="17">
        <v>0.56696696696696602</v>
      </c>
      <c r="E22" s="17">
        <v>0.67370761534185597</v>
      </c>
      <c r="F22" s="17">
        <v>0.62001156737998797</v>
      </c>
      <c r="G22" s="17">
        <v>0.66629401900503005</v>
      </c>
      <c r="H22" s="17">
        <v>0.61681159420289799</v>
      </c>
      <c r="I22" s="17">
        <v>0.70043572984749403</v>
      </c>
      <c r="J22" s="17">
        <v>0.63501144164759704</v>
      </c>
      <c r="K22" s="17">
        <v>0.53169230769230702</v>
      </c>
      <c r="L22" s="17">
        <v>0.54334554334554297</v>
      </c>
      <c r="M22" s="17">
        <v>0.60955710955710896</v>
      </c>
      <c r="N22" s="17">
        <v>0.61117578579743803</v>
      </c>
      <c r="O22" s="17">
        <v>0.67884828349944604</v>
      </c>
      <c r="P22" s="17">
        <v>0.60874635568513102</v>
      </c>
      <c r="Q22" s="17">
        <v>0.73354564755838603</v>
      </c>
      <c r="R22" s="17">
        <v>0.61279069767441796</v>
      </c>
      <c r="S22" s="17">
        <v>0.66629401900503005</v>
      </c>
      <c r="T22" s="17">
        <v>0.63812785388127802</v>
      </c>
      <c r="U22" s="17">
        <v>0.55830815709969694</v>
      </c>
      <c r="V22" s="17">
        <v>0.69045005488474198</v>
      </c>
      <c r="W22" s="17">
        <v>0.71443965517241304</v>
      </c>
      <c r="X22" s="17">
        <v>0.64045584045584003</v>
      </c>
      <c r="Y22" s="17">
        <v>0.72746666666666604</v>
      </c>
      <c r="Z22" s="18">
        <v>0.60058651026392895</v>
      </c>
      <c r="AA22" s="17">
        <f t="shared" si="0"/>
        <v>0.63740866618388525</v>
      </c>
    </row>
    <row r="23" spans="1:27" x14ac:dyDescent="0.2">
      <c r="A23" s="9"/>
      <c r="B23" s="10" t="s">
        <v>3</v>
      </c>
      <c r="C23" s="16">
        <v>0.84121083377588901</v>
      </c>
      <c r="D23" s="17">
        <v>0.84305408271474003</v>
      </c>
      <c r="E23" s="17">
        <v>0.83688699360341101</v>
      </c>
      <c r="F23" s="17">
        <v>0.86294945284002</v>
      </c>
      <c r="G23" s="17">
        <v>0.85519412381951698</v>
      </c>
      <c r="H23" s="17">
        <v>0.84427966101694896</v>
      </c>
      <c r="I23" s="17">
        <v>0.829399141630901</v>
      </c>
      <c r="J23" s="17">
        <v>0.85759162303664904</v>
      </c>
      <c r="K23" s="17">
        <v>0.82308522114347304</v>
      </c>
      <c r="L23" s="17">
        <v>0.85878661087866104</v>
      </c>
      <c r="M23" s="17">
        <v>0.79580573951434797</v>
      </c>
      <c r="N23" s="17">
        <v>0.85399159663865498</v>
      </c>
      <c r="O23" s="17">
        <v>0.781005586592178</v>
      </c>
      <c r="P23" s="17">
        <v>0.81990265008112495</v>
      </c>
      <c r="Q23" s="17">
        <v>0.775533108866442</v>
      </c>
      <c r="R23" s="17">
        <v>0.82814178302900099</v>
      </c>
      <c r="S23" s="17">
        <v>0.78710394663701999</v>
      </c>
      <c r="T23" s="17">
        <v>0.84672304439746304</v>
      </c>
      <c r="U23" s="17">
        <v>0.83997873471557605</v>
      </c>
      <c r="V23" s="17">
        <v>0.808301474604041</v>
      </c>
      <c r="W23" s="17">
        <v>0.781686208821887</v>
      </c>
      <c r="X23" s="17">
        <v>0.79514080618442795</v>
      </c>
      <c r="Y23" s="17">
        <v>0.75740318906605897</v>
      </c>
      <c r="Z23" s="18">
        <v>0.80765027322404304</v>
      </c>
      <c r="AA23" s="17">
        <f t="shared" si="0"/>
        <v>0.82211691195135328</v>
      </c>
    </row>
    <row r="24" spans="1:27" x14ac:dyDescent="0.2">
      <c r="A24" s="3" t="s">
        <v>13</v>
      </c>
      <c r="B24" s="3" t="s">
        <v>2</v>
      </c>
      <c r="C24" s="13">
        <v>0.79646017699115002</v>
      </c>
      <c r="D24" s="14">
        <v>0.86666666666666603</v>
      </c>
      <c r="E24" s="14">
        <v>0.79646017699115002</v>
      </c>
      <c r="F24" s="14">
        <v>0.90322580645161199</v>
      </c>
      <c r="G24" s="14">
        <v>0.82758620689655105</v>
      </c>
      <c r="H24" s="14">
        <v>0.763636363636363</v>
      </c>
      <c r="I24" s="14">
        <v>0.86666666666666603</v>
      </c>
      <c r="J24" s="14">
        <v>0.88524590163934402</v>
      </c>
      <c r="K24" s="14">
        <v>0.81739130434782603</v>
      </c>
      <c r="L24" s="14">
        <v>0.83760683760683696</v>
      </c>
      <c r="M24" s="14">
        <v>0.87603305785123897</v>
      </c>
      <c r="N24" s="14">
        <v>0.89430894308942999</v>
      </c>
      <c r="O24" s="14">
        <v>0.77477477477477397</v>
      </c>
      <c r="P24" s="14">
        <v>0.78571428571428503</v>
      </c>
      <c r="Q24" s="14">
        <v>0.84745762711864403</v>
      </c>
      <c r="R24" s="14">
        <v>0.81739130434782603</v>
      </c>
      <c r="S24" s="14">
        <v>0.961832061068702</v>
      </c>
      <c r="T24" s="14">
        <v>0.80701754385964897</v>
      </c>
      <c r="U24" s="14">
        <v>0.89430894308942999</v>
      </c>
      <c r="V24" s="14">
        <v>0.90322580645161199</v>
      </c>
      <c r="W24" s="14">
        <v>0.86666666666666603</v>
      </c>
      <c r="X24" s="14">
        <v>0.82758620689655105</v>
      </c>
      <c r="Y24" s="14">
        <v>0.87603305785123897</v>
      </c>
      <c r="Z24" s="15">
        <v>0.91199999999999903</v>
      </c>
      <c r="AA24" s="17">
        <f t="shared" si="0"/>
        <v>0.85022068277809204</v>
      </c>
    </row>
    <row r="25" spans="1:27" x14ac:dyDescent="0.2">
      <c r="A25" s="9"/>
      <c r="B25" s="10" t="s">
        <v>4</v>
      </c>
      <c r="C25" s="16">
        <v>0.70129870129870098</v>
      </c>
      <c r="D25" s="17">
        <v>0.734177215189873</v>
      </c>
      <c r="E25" s="17">
        <v>0.76543209876543195</v>
      </c>
      <c r="F25" s="17">
        <v>0.63013698630136905</v>
      </c>
      <c r="G25" s="17">
        <v>0.66666666666666596</v>
      </c>
      <c r="H25" s="17">
        <v>0.41269841269841201</v>
      </c>
      <c r="I25" s="17">
        <v>0.76543209876543195</v>
      </c>
      <c r="J25" s="17">
        <v>0.55072463768115898</v>
      </c>
      <c r="K25" s="17">
        <v>0.57142857142857095</v>
      </c>
      <c r="L25" s="17">
        <v>0.59154929577464699</v>
      </c>
      <c r="M25" s="17">
        <v>0.57142857142857095</v>
      </c>
      <c r="N25" s="17">
        <v>0.59154929577464699</v>
      </c>
      <c r="O25" s="17">
        <v>0.76543209876543195</v>
      </c>
      <c r="P25" s="17">
        <v>0.63013698630136905</v>
      </c>
      <c r="Q25" s="17">
        <v>0.64864864864864802</v>
      </c>
      <c r="R25" s="17">
        <v>0.71794871794871795</v>
      </c>
      <c r="S25" s="17">
        <v>0.24561403508771901</v>
      </c>
      <c r="T25" s="17">
        <v>0.55072463768115898</v>
      </c>
      <c r="U25" s="17">
        <v>0.48484848484848397</v>
      </c>
      <c r="V25" s="17">
        <v>0.63013698630136905</v>
      </c>
      <c r="W25" s="17">
        <v>0.50746268656716398</v>
      </c>
      <c r="X25" s="17">
        <v>0.305084745762711</v>
      </c>
      <c r="Y25" s="17">
        <v>0.55072463768115898</v>
      </c>
      <c r="Z25" s="18">
        <v>0.41269841269841201</v>
      </c>
      <c r="AA25" s="17">
        <f t="shared" si="0"/>
        <v>0.58341598458607591</v>
      </c>
    </row>
    <row r="26" spans="1:27" x14ac:dyDescent="0.2">
      <c r="A26" s="9"/>
      <c r="B26" s="10" t="s">
        <v>3</v>
      </c>
      <c r="C26" s="16">
        <v>0.60869565217391297</v>
      </c>
      <c r="D26" s="17">
        <v>0.76923076923076905</v>
      </c>
      <c r="E26" s="17">
        <v>0.60869565217391297</v>
      </c>
      <c r="F26" s="17">
        <v>0.81481481481481399</v>
      </c>
      <c r="G26" s="17">
        <v>0.54545454545454497</v>
      </c>
      <c r="H26" s="17">
        <v>0.85714285714285698</v>
      </c>
      <c r="I26" s="17">
        <v>0.66666666666666596</v>
      </c>
      <c r="J26" s="17">
        <v>0.85714285714285698</v>
      </c>
      <c r="K26" s="17">
        <v>0.22222222222222199</v>
      </c>
      <c r="L26" s="17">
        <v>0.66666666666666596</v>
      </c>
      <c r="M26" s="17">
        <v>0.11764705882352899</v>
      </c>
      <c r="N26" s="17">
        <v>0.72</v>
      </c>
      <c r="O26" s="17">
        <v>0.54545454545454497</v>
      </c>
      <c r="P26" s="17">
        <v>0.60869565217391297</v>
      </c>
      <c r="Q26" s="17">
        <v>0.72</v>
      </c>
      <c r="R26" s="17">
        <v>0.72</v>
      </c>
      <c r="S26" s="17">
        <v>0</v>
      </c>
      <c r="T26" s="17">
        <v>0.76923076923076905</v>
      </c>
      <c r="U26" s="17">
        <v>0.22222222222222199</v>
      </c>
      <c r="V26" s="17">
        <v>0.76923076923076905</v>
      </c>
      <c r="W26" s="17">
        <v>0.54545454545454497</v>
      </c>
      <c r="X26" s="17">
        <v>0.60869565217391297</v>
      </c>
      <c r="Y26" s="17">
        <v>0.31578947368421001</v>
      </c>
      <c r="Z26" s="18">
        <v>0.60869565217391297</v>
      </c>
      <c r="AA26" s="17">
        <f t="shared" si="0"/>
        <v>0.57866037684631444</v>
      </c>
    </row>
    <row r="27" spans="1:27" x14ac:dyDescent="0.2">
      <c r="A27" s="3" t="s">
        <v>14</v>
      </c>
      <c r="B27" s="3" t="s">
        <v>2</v>
      </c>
      <c r="C27" s="13">
        <v>0.85734072022160601</v>
      </c>
      <c r="D27" s="14">
        <v>0.93958868894601499</v>
      </c>
      <c r="E27" s="14">
        <v>0.87140902872777004</v>
      </c>
      <c r="F27" s="14">
        <v>0.95104895104895004</v>
      </c>
      <c r="G27" s="14">
        <v>0.91375905200789898</v>
      </c>
      <c r="H27" s="14">
        <v>0.88888888888888895</v>
      </c>
      <c r="I27" s="14">
        <v>0.88362652232746897</v>
      </c>
      <c r="J27" s="14">
        <v>0.93822393822393801</v>
      </c>
      <c r="K27" s="14">
        <v>0.84534639608117501</v>
      </c>
      <c r="L27" s="14">
        <v>0.92787524366471696</v>
      </c>
      <c r="M27" s="14">
        <v>0.79385964912280704</v>
      </c>
      <c r="N27" s="14">
        <v>0.92717815344603305</v>
      </c>
      <c r="O27" s="14">
        <v>0.92086330935251703</v>
      </c>
      <c r="P27" s="14">
        <v>0.90945142101784504</v>
      </c>
      <c r="Q27" s="14">
        <v>0.90873015873015806</v>
      </c>
      <c r="R27" s="14">
        <v>0.89926617745163395</v>
      </c>
      <c r="S27" s="14">
        <v>0.83966244725738304</v>
      </c>
      <c r="T27" s="14">
        <v>0.90873015873015806</v>
      </c>
      <c r="U27" s="14">
        <v>0.75565610859728505</v>
      </c>
      <c r="V27" s="14">
        <v>0.93272962483829203</v>
      </c>
      <c r="W27" s="14">
        <v>0.87602179836512195</v>
      </c>
      <c r="X27" s="14">
        <v>0.91089108910891003</v>
      </c>
      <c r="Y27" s="14">
        <v>0.90728476821191995</v>
      </c>
      <c r="Z27" s="15">
        <v>0.93958868894601499</v>
      </c>
      <c r="AA27" s="17">
        <f t="shared" si="0"/>
        <v>0.89362587430477125</v>
      </c>
    </row>
    <row r="28" spans="1:27" x14ac:dyDescent="0.2">
      <c r="A28" s="9"/>
      <c r="B28" s="10" t="s">
        <v>4</v>
      </c>
      <c r="C28" s="16">
        <v>0.41263940520446002</v>
      </c>
      <c r="D28" s="17">
        <v>0.50437828371278404</v>
      </c>
      <c r="E28" s="17">
        <v>0.44160583941605802</v>
      </c>
      <c r="F28" s="17">
        <v>0.45289855072463697</v>
      </c>
      <c r="G28" s="17">
        <v>0.55743243243243201</v>
      </c>
      <c r="H28" s="17">
        <v>0.41263940520446002</v>
      </c>
      <c r="I28" s="17">
        <v>0.68006182380216296</v>
      </c>
      <c r="J28" s="17">
        <v>0.46126126126126099</v>
      </c>
      <c r="K28" s="17">
        <v>0.25</v>
      </c>
      <c r="L28" s="17">
        <v>0.31889763779527502</v>
      </c>
      <c r="M28" s="17">
        <v>0.31889763779527502</v>
      </c>
      <c r="N28" s="17">
        <v>0.37642585551330798</v>
      </c>
      <c r="O28" s="17">
        <v>0.40671641791044699</v>
      </c>
      <c r="P28" s="17">
        <v>0.37333333333333302</v>
      </c>
      <c r="Q28" s="17">
        <v>0.59075907590759003</v>
      </c>
      <c r="R28" s="17">
        <v>0.42144177449168202</v>
      </c>
      <c r="S28" s="17">
        <v>0.14750542299349201</v>
      </c>
      <c r="T28" s="17">
        <v>0.36084452975047898</v>
      </c>
      <c r="U28" s="17">
        <v>0.14750542299349201</v>
      </c>
      <c r="V28" s="17">
        <v>0.46126126126126099</v>
      </c>
      <c r="W28" s="17">
        <v>0.40968342644320299</v>
      </c>
      <c r="X28" s="17">
        <v>0.34816247582205001</v>
      </c>
      <c r="Y28" s="17">
        <v>0.394736842105263</v>
      </c>
      <c r="Z28" s="18">
        <v>0.37022900763358702</v>
      </c>
      <c r="AA28" s="17">
        <f t="shared" si="0"/>
        <v>0.4008048801461665</v>
      </c>
    </row>
    <row r="29" spans="1:27" x14ac:dyDescent="0.2">
      <c r="A29" s="9"/>
      <c r="B29" s="10" t="s">
        <v>3</v>
      </c>
      <c r="C29" s="16">
        <v>0.93358876117496803</v>
      </c>
      <c r="D29" s="17">
        <v>0.93833439287984699</v>
      </c>
      <c r="E29" s="17">
        <v>0.93017296604740496</v>
      </c>
      <c r="F29" s="17">
        <v>0.91979301423027104</v>
      </c>
      <c r="G29" s="17">
        <v>0.93562778840025396</v>
      </c>
      <c r="H29" s="17">
        <v>0.91839378238341896</v>
      </c>
      <c r="I29" s="17">
        <v>0.89110225763612205</v>
      </c>
      <c r="J29" s="17">
        <v>0.92811296534017895</v>
      </c>
      <c r="K29" s="17">
        <v>0.91558441558441495</v>
      </c>
      <c r="L29" s="17">
        <v>0.92535392535392502</v>
      </c>
      <c r="M29" s="17">
        <v>0.93085787451984603</v>
      </c>
      <c r="N29" s="17">
        <v>0.91979301423027104</v>
      </c>
      <c r="O29" s="17">
        <v>0.93494897959183598</v>
      </c>
      <c r="P29" s="17">
        <v>0.90491803278688498</v>
      </c>
      <c r="Q29" s="17">
        <v>0.89403973509933699</v>
      </c>
      <c r="R29" s="17">
        <v>0.90563564875491398</v>
      </c>
      <c r="S29" s="17">
        <v>0.89696169088507205</v>
      </c>
      <c r="T29" s="17">
        <v>0.93017296604740496</v>
      </c>
      <c r="U29" s="17">
        <v>0.94035532994923798</v>
      </c>
      <c r="V29" s="17">
        <v>0.89330682571239195</v>
      </c>
      <c r="W29" s="17">
        <v>0.92948717948717896</v>
      </c>
      <c r="X29" s="17">
        <v>0.88368983957219205</v>
      </c>
      <c r="Y29" s="17">
        <v>0.92396907216494795</v>
      </c>
      <c r="Z29" s="18">
        <v>0.88219544846050801</v>
      </c>
      <c r="AA29" s="17">
        <f t="shared" si="0"/>
        <v>0.91693316276220116</v>
      </c>
    </row>
    <row r="30" spans="1:27" x14ac:dyDescent="0.2">
      <c r="A30" s="3" t="s">
        <v>15</v>
      </c>
      <c r="B30" s="3" t="s">
        <v>2</v>
      </c>
      <c r="C30" s="13">
        <v>0.89908256880733906</v>
      </c>
      <c r="D30" s="14">
        <v>0.89908256880733906</v>
      </c>
      <c r="E30" s="14">
        <v>0.87850467289719603</v>
      </c>
      <c r="F30" s="14">
        <v>0.89908256880733906</v>
      </c>
      <c r="G30" s="14">
        <v>0.90909090909090895</v>
      </c>
      <c r="H30" s="14">
        <v>0.90909090909090895</v>
      </c>
      <c r="I30" s="14">
        <v>0.89908256880733906</v>
      </c>
      <c r="J30" s="14">
        <v>0.89908256880733906</v>
      </c>
      <c r="K30" s="14">
        <v>0.87850467289719603</v>
      </c>
      <c r="L30" s="14">
        <v>0.92857142857142805</v>
      </c>
      <c r="M30" s="14">
        <v>0.86792452830188604</v>
      </c>
      <c r="N30" s="14">
        <v>0.91891891891891797</v>
      </c>
      <c r="O30" s="14">
        <v>0.91891891891891797</v>
      </c>
      <c r="P30" s="14">
        <v>0.89908256880733906</v>
      </c>
      <c r="Q30" s="14">
        <v>0.88888888888888895</v>
      </c>
      <c r="R30" s="14">
        <v>0.90909090909090895</v>
      </c>
      <c r="S30" s="14">
        <v>0.95652173913043403</v>
      </c>
      <c r="T30" s="14">
        <v>0.88888888888888895</v>
      </c>
      <c r="U30" s="14">
        <v>0.87850467289719603</v>
      </c>
      <c r="V30" s="14">
        <v>0.89908256880733906</v>
      </c>
      <c r="W30" s="14">
        <v>0.91891891891891797</v>
      </c>
      <c r="X30" s="14">
        <v>0.92857142857142805</v>
      </c>
      <c r="Y30" s="14">
        <v>0.90909090909090895</v>
      </c>
      <c r="Z30" s="15">
        <v>0.92857142857142805</v>
      </c>
      <c r="AA30" s="17">
        <f t="shared" si="0"/>
        <v>0.90458961351615563</v>
      </c>
    </row>
    <row r="31" spans="1:27" x14ac:dyDescent="0.2">
      <c r="A31" s="9"/>
      <c r="B31" s="10" t="s">
        <v>4</v>
      </c>
      <c r="C31" s="16">
        <v>0.66666666666666596</v>
      </c>
      <c r="D31" s="17">
        <v>0.66666666666666596</v>
      </c>
      <c r="E31" s="17">
        <v>0.66666666666666596</v>
      </c>
      <c r="F31" s="17">
        <v>0.66666666666666596</v>
      </c>
      <c r="G31" s="17">
        <v>0.66666666666666596</v>
      </c>
      <c r="H31" s="17">
        <v>0</v>
      </c>
      <c r="I31" s="17">
        <v>0.66666666666666596</v>
      </c>
      <c r="J31" s="17">
        <v>0.66666666666666596</v>
      </c>
      <c r="K31" s="17">
        <v>0.66666666666666596</v>
      </c>
      <c r="L31" s="17">
        <v>0.66666666666666596</v>
      </c>
      <c r="M31" s="17">
        <v>0.66666666666666596</v>
      </c>
      <c r="N31" s="17">
        <v>0.66666666666666596</v>
      </c>
      <c r="O31" s="17">
        <v>0.66666666666666596</v>
      </c>
      <c r="P31" s="17">
        <v>0.66666666666666596</v>
      </c>
      <c r="Q31" s="17">
        <v>0.66666666666666596</v>
      </c>
      <c r="R31" s="17">
        <v>0.66666666666666596</v>
      </c>
      <c r="S31" s="17">
        <v>0.66666666666666596</v>
      </c>
      <c r="T31" s="17">
        <v>0.66666666666666596</v>
      </c>
      <c r="U31" s="17">
        <v>0.66666666666666596</v>
      </c>
      <c r="V31" s="17">
        <v>0.66666666666666596</v>
      </c>
      <c r="W31" s="17">
        <v>0.66666666666666596</v>
      </c>
      <c r="X31" s="17">
        <v>0.66666666666666596</v>
      </c>
      <c r="Y31" s="17">
        <v>0.66666666666666596</v>
      </c>
      <c r="Z31" s="18">
        <v>0</v>
      </c>
      <c r="AA31" s="17">
        <f t="shared" si="0"/>
        <v>0.61111111111111049</v>
      </c>
    </row>
    <row r="32" spans="1:27" x14ac:dyDescent="0.2">
      <c r="A32" s="9"/>
      <c r="B32" s="10" t="s">
        <v>3</v>
      </c>
      <c r="C32" s="16">
        <v>0.82051282051282004</v>
      </c>
      <c r="D32" s="17">
        <v>0.78947368421052599</v>
      </c>
      <c r="E32" s="17">
        <v>0.87804878048780499</v>
      </c>
      <c r="F32" s="17">
        <v>0.90476190476190399</v>
      </c>
      <c r="G32" s="17">
        <v>0.64705882352941102</v>
      </c>
      <c r="H32" s="17">
        <v>0.93023255813953398</v>
      </c>
      <c r="I32" s="17">
        <v>0.82051282051282004</v>
      </c>
      <c r="J32" s="17">
        <v>0.82051282051282004</v>
      </c>
      <c r="K32" s="17">
        <v>0.85</v>
      </c>
      <c r="L32" s="17">
        <v>0.72222222222222199</v>
      </c>
      <c r="M32" s="17">
        <v>0.78947368421052599</v>
      </c>
      <c r="N32" s="17">
        <v>0.72222222222222199</v>
      </c>
      <c r="O32" s="17">
        <v>0.72222222222222199</v>
      </c>
      <c r="P32" s="17">
        <v>0.64705882352941102</v>
      </c>
      <c r="Q32" s="17">
        <v>0.72222222222222199</v>
      </c>
      <c r="R32" s="17">
        <v>0.72222222222222199</v>
      </c>
      <c r="S32" s="17">
        <v>0.64705882352941102</v>
      </c>
      <c r="T32" s="17">
        <v>0.75675675675675602</v>
      </c>
      <c r="U32" s="17">
        <v>0.87804878048780499</v>
      </c>
      <c r="V32" s="17">
        <v>0.68571428571428505</v>
      </c>
      <c r="W32" s="17">
        <v>0.72222222222222199</v>
      </c>
      <c r="X32" s="17">
        <v>0.5625</v>
      </c>
      <c r="Y32" s="17">
        <v>0.64705882352941102</v>
      </c>
      <c r="Z32" s="18">
        <v>0.75675675675675602</v>
      </c>
      <c r="AA32" s="17">
        <f t="shared" si="0"/>
        <v>0.75686976168813869</v>
      </c>
    </row>
    <row r="33" spans="1:27" x14ac:dyDescent="0.2">
      <c r="A33" s="3" t="s">
        <v>16</v>
      </c>
      <c r="B33" s="3" t="s">
        <v>2</v>
      </c>
      <c r="C33" s="13">
        <v>0.82105263157894703</v>
      </c>
      <c r="D33" s="14">
        <v>0.712643678160919</v>
      </c>
      <c r="E33" s="14">
        <v>0.712643678160919</v>
      </c>
      <c r="F33" s="14">
        <v>0.68235294117647005</v>
      </c>
      <c r="G33" s="14">
        <v>0.78260869565217395</v>
      </c>
      <c r="H33" s="14">
        <v>0.56410256410256399</v>
      </c>
      <c r="I33" s="14">
        <v>0.75555555555555498</v>
      </c>
      <c r="J33" s="14">
        <v>0.65060240963855398</v>
      </c>
      <c r="K33" s="14">
        <v>0.69767441860465096</v>
      </c>
      <c r="L33" s="14">
        <v>0.78260869565217395</v>
      </c>
      <c r="M33" s="14">
        <v>0.74157303370786498</v>
      </c>
      <c r="N33" s="14">
        <v>0.79569892473118198</v>
      </c>
      <c r="O33" s="14">
        <v>0.69767441860465096</v>
      </c>
      <c r="P33" s="14">
        <v>0.61728395061728403</v>
      </c>
      <c r="Q33" s="14">
        <v>0.63414634146341398</v>
      </c>
      <c r="R33" s="14">
        <v>0.69767441860465096</v>
      </c>
      <c r="S33" s="14">
        <v>0.582278481012658</v>
      </c>
      <c r="T33" s="14">
        <v>0.66666666666666596</v>
      </c>
      <c r="U33" s="14">
        <v>0.72727272727272696</v>
      </c>
      <c r="V33" s="14">
        <v>0.68235294117647005</v>
      </c>
      <c r="W33" s="14">
        <v>0.61728395061728403</v>
      </c>
      <c r="X33" s="14">
        <v>0.66666666666666596</v>
      </c>
      <c r="Y33" s="14">
        <v>0.582278481012658</v>
      </c>
      <c r="Z33" s="15">
        <v>0.72727272727272696</v>
      </c>
      <c r="AA33" s="17">
        <f t="shared" si="0"/>
        <v>0.69158204157124281</v>
      </c>
    </row>
    <row r="34" spans="1:27" x14ac:dyDescent="0.2">
      <c r="A34" s="9"/>
      <c r="B34" s="10" t="s">
        <v>4</v>
      </c>
      <c r="C34" s="16">
        <v>0.53488372093023195</v>
      </c>
      <c r="D34" s="17">
        <v>0.70103092783505105</v>
      </c>
      <c r="E34" s="17">
        <v>0.63043478260869501</v>
      </c>
      <c r="F34" s="17">
        <v>0.6</v>
      </c>
      <c r="G34" s="17">
        <v>0.5</v>
      </c>
      <c r="H34" s="17">
        <v>0.673684210526315</v>
      </c>
      <c r="I34" s="17">
        <v>0.55172413793103403</v>
      </c>
      <c r="J34" s="17">
        <v>0.6875</v>
      </c>
      <c r="K34" s="17">
        <v>0.64516129032257996</v>
      </c>
      <c r="L34" s="17">
        <v>0.63043478260869501</v>
      </c>
      <c r="M34" s="17">
        <v>0.70103092783505105</v>
      </c>
      <c r="N34" s="17">
        <v>0.58426966292134797</v>
      </c>
      <c r="O34" s="17">
        <v>0.63043478260869501</v>
      </c>
      <c r="P34" s="17">
        <v>0.77669902912621303</v>
      </c>
      <c r="Q34" s="17">
        <v>0.74</v>
      </c>
      <c r="R34" s="17">
        <v>0.56818181818181801</v>
      </c>
      <c r="S34" s="17">
        <v>0.75247524752475203</v>
      </c>
      <c r="T34" s="17">
        <v>0.77669902912621303</v>
      </c>
      <c r="U34" s="17">
        <v>0.77669902912621303</v>
      </c>
      <c r="V34" s="17">
        <v>0.81132075471698095</v>
      </c>
      <c r="W34" s="17">
        <v>0.70103092783505105</v>
      </c>
      <c r="X34" s="17">
        <v>0.83333333333333304</v>
      </c>
      <c r="Y34" s="17">
        <v>0.78846153846153799</v>
      </c>
      <c r="Z34" s="18">
        <v>0.56818181818181801</v>
      </c>
      <c r="AA34" s="17">
        <f t="shared" si="0"/>
        <v>0.6734863229892345</v>
      </c>
    </row>
    <row r="35" spans="1:27" x14ac:dyDescent="0.2">
      <c r="A35" s="9"/>
      <c r="B35" s="10" t="s">
        <v>3</v>
      </c>
      <c r="C35" s="16">
        <v>0.67567567567567499</v>
      </c>
      <c r="D35" s="17">
        <v>0.51515151515151503</v>
      </c>
      <c r="E35" s="17">
        <v>0.53731343283582</v>
      </c>
      <c r="F35" s="17">
        <v>0.74358974358974295</v>
      </c>
      <c r="G35" s="17">
        <v>0.83333333333333304</v>
      </c>
      <c r="H35" s="17">
        <v>0.65753424657534199</v>
      </c>
      <c r="I35" s="17">
        <v>0.74358974358974295</v>
      </c>
      <c r="J35" s="17">
        <v>0.57971014492753603</v>
      </c>
      <c r="K35" s="17">
        <v>0.468749999999999</v>
      </c>
      <c r="L35" s="17">
        <v>0.468749999999999</v>
      </c>
      <c r="M35" s="17">
        <v>0.468749999999999</v>
      </c>
      <c r="N35" s="17">
        <v>0.28070175438596401</v>
      </c>
      <c r="O35" s="17">
        <v>0.72727272727272696</v>
      </c>
      <c r="P35" s="17">
        <v>0.338983050847457</v>
      </c>
      <c r="Q35" s="17">
        <v>0.61971830985915399</v>
      </c>
      <c r="R35" s="17">
        <v>0.492307692307692</v>
      </c>
      <c r="S35" s="17">
        <v>0.25</v>
      </c>
      <c r="T35" s="17">
        <v>0.28070175438596401</v>
      </c>
      <c r="U35" s="17">
        <v>0.393442622950819</v>
      </c>
      <c r="V35" s="17">
        <v>0.18518518518518501</v>
      </c>
      <c r="W35" s="17">
        <v>0.36666666666666597</v>
      </c>
      <c r="X35" s="17">
        <v>0.115384615384615</v>
      </c>
      <c r="Y35" s="17">
        <v>0.44444444444444398</v>
      </c>
      <c r="Z35" s="18">
        <v>0.6</v>
      </c>
      <c r="AA35" s="17">
        <f t="shared" si="0"/>
        <v>0.49112319414039129</v>
      </c>
    </row>
    <row r="36" spans="1:27" x14ac:dyDescent="0.2">
      <c r="A36" s="3" t="s">
        <v>17</v>
      </c>
      <c r="B36" s="3" t="s">
        <v>2</v>
      </c>
      <c r="C36" s="13">
        <v>0.86356821589205301</v>
      </c>
      <c r="D36" s="14">
        <v>0.86526946107784397</v>
      </c>
      <c r="E36" s="14">
        <v>0.89343065693430601</v>
      </c>
      <c r="F36" s="14">
        <v>0.80252764612954197</v>
      </c>
      <c r="G36" s="14">
        <v>0.67482517482517401</v>
      </c>
      <c r="H36" s="14">
        <v>0.69535283993115304</v>
      </c>
      <c r="I36" s="14">
        <v>0.84097859327217095</v>
      </c>
      <c r="J36" s="14">
        <v>0.81377151799686998</v>
      </c>
      <c r="K36" s="14">
        <v>0.78135048231511195</v>
      </c>
      <c r="L36" s="14">
        <v>0.76143790849673199</v>
      </c>
      <c r="M36" s="14">
        <v>0.79106858054226403</v>
      </c>
      <c r="N36" s="14">
        <v>0.73876871880199602</v>
      </c>
      <c r="O36" s="14">
        <v>0.83563748079877098</v>
      </c>
      <c r="P36" s="14">
        <v>0.79873217115689299</v>
      </c>
      <c r="Q36" s="14">
        <v>0.75941080196399302</v>
      </c>
      <c r="R36" s="14">
        <v>0.72605042016806698</v>
      </c>
      <c r="S36" s="14">
        <v>0.43388429752066099</v>
      </c>
      <c r="T36" s="14">
        <v>0.69084628670120896</v>
      </c>
      <c r="U36" s="14">
        <v>0.45621181262729099</v>
      </c>
      <c r="V36" s="14">
        <v>0.66549295774647799</v>
      </c>
      <c r="W36" s="14">
        <v>0.39065817409766401</v>
      </c>
      <c r="X36" s="14">
        <v>0.71307300509337801</v>
      </c>
      <c r="Y36" s="14">
        <v>0.51372549019607805</v>
      </c>
      <c r="Z36" s="15">
        <v>0.730318257956449</v>
      </c>
      <c r="AA36" s="17">
        <f t="shared" si="0"/>
        <v>0.71818295634342277</v>
      </c>
    </row>
    <row r="37" spans="1:27" x14ac:dyDescent="0.2">
      <c r="A37" s="9"/>
      <c r="B37" s="10" t="s">
        <v>4</v>
      </c>
      <c r="C37" s="16">
        <v>0.47199999999999998</v>
      </c>
      <c r="D37" s="17">
        <v>0.57462686567164101</v>
      </c>
      <c r="E37" s="17">
        <v>0.46586345381526101</v>
      </c>
      <c r="F37" s="17">
        <v>0.58518518518518503</v>
      </c>
      <c r="G37" s="17">
        <v>0.57462686567164101</v>
      </c>
      <c r="H37" s="17">
        <v>0.52509652509652505</v>
      </c>
      <c r="I37" s="17">
        <v>0.67361111111111105</v>
      </c>
      <c r="J37" s="17">
        <v>0.64056939501779298</v>
      </c>
      <c r="K37" s="17">
        <v>0.414937759336099</v>
      </c>
      <c r="L37" s="17">
        <v>0.59558823529411697</v>
      </c>
      <c r="M37" s="17">
        <v>0.40167364016736401</v>
      </c>
      <c r="N37" s="17">
        <v>0.60073260073260004</v>
      </c>
      <c r="O37" s="17">
        <v>0.49606299212598398</v>
      </c>
      <c r="P37" s="17">
        <v>0.56390977443609003</v>
      </c>
      <c r="Q37" s="17">
        <v>0.69178082191780799</v>
      </c>
      <c r="R37" s="17">
        <v>0.67361111111111105</v>
      </c>
      <c r="S37" s="17">
        <v>0.66898954703832703</v>
      </c>
      <c r="T37" s="17">
        <v>0.69178082191780799</v>
      </c>
      <c r="U37" s="17">
        <v>0.70945945945945899</v>
      </c>
      <c r="V37" s="17">
        <v>0.76774193548387104</v>
      </c>
      <c r="W37" s="17">
        <v>0.72666666666666602</v>
      </c>
      <c r="X37" s="17">
        <v>0.70068027210884298</v>
      </c>
      <c r="Y37" s="17">
        <v>0.80625000000000002</v>
      </c>
      <c r="Z37" s="18">
        <v>0.68275862068965498</v>
      </c>
      <c r="AA37" s="17">
        <f t="shared" si="0"/>
        <v>0.6126751525022901</v>
      </c>
    </row>
    <row r="38" spans="1:27" x14ac:dyDescent="0.2">
      <c r="A38" s="9"/>
      <c r="B38" s="10" t="s">
        <v>3</v>
      </c>
      <c r="C38" s="16">
        <v>0.73482428115015896</v>
      </c>
      <c r="D38" s="17">
        <v>0.72668810289388996</v>
      </c>
      <c r="E38" s="17">
        <v>0.75078864353312302</v>
      </c>
      <c r="F38" s="17">
        <v>0.73076923076922995</v>
      </c>
      <c r="G38" s="17">
        <v>0.72668810289388996</v>
      </c>
      <c r="H38" s="17">
        <v>0.76635514018691597</v>
      </c>
      <c r="I38" s="17">
        <v>0.59074733096085397</v>
      </c>
      <c r="J38" s="17">
        <v>0.73076923076922995</v>
      </c>
      <c r="K38" s="17">
        <v>0.73482428115015896</v>
      </c>
      <c r="L38" s="17">
        <v>0.64383561643835596</v>
      </c>
      <c r="M38" s="17">
        <v>0.71844660194174703</v>
      </c>
      <c r="N38" s="17">
        <v>0.65306122448979598</v>
      </c>
      <c r="O38" s="17">
        <v>0.65762711864406698</v>
      </c>
      <c r="P38" s="17">
        <v>0.64383561643835596</v>
      </c>
      <c r="Q38" s="17">
        <v>0.62975778546712802</v>
      </c>
      <c r="R38" s="17">
        <v>0.70163934426229502</v>
      </c>
      <c r="S38" s="17">
        <v>0.68438538205980004</v>
      </c>
      <c r="T38" s="17">
        <v>0.67999999999999905</v>
      </c>
      <c r="U38" s="17">
        <v>0.74285714285714199</v>
      </c>
      <c r="V38" s="17">
        <v>0.57039711191335696</v>
      </c>
      <c r="W38" s="17">
        <v>0.61538461538461497</v>
      </c>
      <c r="X38" s="17">
        <v>0.511278195488721</v>
      </c>
      <c r="Y38" s="17">
        <v>0.57039711191335696</v>
      </c>
      <c r="Z38" s="18">
        <v>0.600706713780918</v>
      </c>
      <c r="AA38" s="17">
        <f t="shared" si="0"/>
        <v>0.67150266355779598</v>
      </c>
    </row>
    <row r="39" spans="1:27" x14ac:dyDescent="0.2">
      <c r="A39" s="3" t="s">
        <v>18</v>
      </c>
      <c r="B39" s="3" t="s">
        <v>2</v>
      </c>
      <c r="C39" s="13">
        <v>0.87334593572778796</v>
      </c>
      <c r="D39" s="14">
        <v>0.86907020872865204</v>
      </c>
      <c r="E39" s="14">
        <v>0.81037924151696505</v>
      </c>
      <c r="F39" s="14">
        <v>0.84271844660194095</v>
      </c>
      <c r="G39" s="14">
        <v>0.87758945386064002</v>
      </c>
      <c r="H39" s="14">
        <v>0.78861788617886097</v>
      </c>
      <c r="I39" s="14">
        <v>0.84942084942084894</v>
      </c>
      <c r="J39" s="14">
        <v>0.83365949119373695</v>
      </c>
      <c r="K39" s="14">
        <v>0.85384615384615303</v>
      </c>
      <c r="L39" s="14">
        <v>0.75052410901467503</v>
      </c>
      <c r="M39" s="14">
        <v>0.87969924812029998</v>
      </c>
      <c r="N39" s="14">
        <v>0.73995771670190202</v>
      </c>
      <c r="O39" s="14">
        <v>0.86042065009560198</v>
      </c>
      <c r="P39" s="14">
        <v>0.77868852459016302</v>
      </c>
      <c r="Q39" s="14">
        <v>0.85604606525911697</v>
      </c>
      <c r="R39" s="14">
        <v>0.66367713004484297</v>
      </c>
      <c r="S39" s="14">
        <v>0.8359375</v>
      </c>
      <c r="T39" s="14">
        <v>0.70152505446623004</v>
      </c>
      <c r="U39" s="14">
        <v>0.76091476091475996</v>
      </c>
      <c r="V39" s="14">
        <v>0.63615560640732205</v>
      </c>
      <c r="W39" s="14">
        <v>0.73460721868365098</v>
      </c>
      <c r="X39" s="14">
        <v>0.70995670995671001</v>
      </c>
      <c r="Y39" s="14">
        <v>0.84046692607003803</v>
      </c>
      <c r="Z39" s="15">
        <v>0.70995670995671001</v>
      </c>
      <c r="AA39" s="17">
        <f t="shared" si="0"/>
        <v>0.79404923322323373</v>
      </c>
    </row>
    <row r="40" spans="1:27" x14ac:dyDescent="0.2">
      <c r="A40" s="9"/>
      <c r="B40" s="10" t="s">
        <v>4</v>
      </c>
      <c r="C40" s="16">
        <v>0.65116279069767402</v>
      </c>
      <c r="D40" s="17">
        <v>0.73913043478260798</v>
      </c>
      <c r="E40" s="17">
        <v>0.68181818181818099</v>
      </c>
      <c r="F40" s="17">
        <v>0.72992700729926996</v>
      </c>
      <c r="G40" s="17">
        <v>0.56790123456790098</v>
      </c>
      <c r="H40" s="17">
        <v>0.67175572519083904</v>
      </c>
      <c r="I40" s="17">
        <v>0.77464788732394296</v>
      </c>
      <c r="J40" s="17">
        <v>0.74820143884891999</v>
      </c>
      <c r="K40" s="17">
        <v>0.70149253731343197</v>
      </c>
      <c r="L40" s="17">
        <v>0.73913043478260798</v>
      </c>
      <c r="M40" s="17">
        <v>0.63529411764705801</v>
      </c>
      <c r="N40" s="17">
        <v>0.72992700729926996</v>
      </c>
      <c r="O40" s="17">
        <v>0.73454545454545395</v>
      </c>
      <c r="P40" s="17">
        <v>0.68679245283018797</v>
      </c>
      <c r="Q40" s="17">
        <v>0.76156583629893204</v>
      </c>
      <c r="R40" s="17">
        <v>0.73913043478260798</v>
      </c>
      <c r="S40" s="17">
        <v>0.69662921348314599</v>
      </c>
      <c r="T40" s="17">
        <v>0.76595744680850997</v>
      </c>
      <c r="U40" s="17">
        <v>0.69172932330826997</v>
      </c>
      <c r="V40" s="17">
        <v>0.83221476510067105</v>
      </c>
      <c r="W40" s="17">
        <v>0.76156583629893204</v>
      </c>
      <c r="X40" s="17">
        <v>0.795847750865051</v>
      </c>
      <c r="Y40" s="17">
        <v>0.71111111111111103</v>
      </c>
      <c r="Z40" s="18">
        <v>0.78321678321678301</v>
      </c>
      <c r="AA40" s="17">
        <f t="shared" si="0"/>
        <v>0.72211230025922335</v>
      </c>
    </row>
    <row r="41" spans="1:27" x14ac:dyDescent="0.2">
      <c r="A41" s="9"/>
      <c r="B41" s="10" t="s">
        <v>3</v>
      </c>
      <c r="C41" s="16">
        <v>0.56451612903225801</v>
      </c>
      <c r="D41" s="17">
        <v>0.72857142857142798</v>
      </c>
      <c r="E41" s="17">
        <v>0.64122137404580104</v>
      </c>
      <c r="F41" s="17">
        <v>0.82894736842105199</v>
      </c>
      <c r="G41" s="17">
        <v>0.57599999999999996</v>
      </c>
      <c r="H41" s="17">
        <v>0.71014492753623104</v>
      </c>
      <c r="I41" s="17">
        <v>0.64122137404580104</v>
      </c>
      <c r="J41" s="17">
        <v>0.75524475524475498</v>
      </c>
      <c r="K41" s="17">
        <v>0.20202020202020199</v>
      </c>
      <c r="L41" s="17">
        <v>0.609375</v>
      </c>
      <c r="M41" s="17">
        <v>0.41071428571428498</v>
      </c>
      <c r="N41" s="17">
        <v>0.78082191780821897</v>
      </c>
      <c r="O41" s="17">
        <v>0.28846153846153799</v>
      </c>
      <c r="P41" s="17">
        <v>0.66165413533834505</v>
      </c>
      <c r="Q41" s="17">
        <v>0.54098360655737698</v>
      </c>
      <c r="R41" s="17">
        <v>0.67164179104477595</v>
      </c>
      <c r="S41" s="17">
        <v>0.27184466019417403</v>
      </c>
      <c r="T41" s="17">
        <v>0.64122137404580104</v>
      </c>
      <c r="U41" s="17">
        <v>0.45217391304347798</v>
      </c>
      <c r="V41" s="17">
        <v>0.63076923076922997</v>
      </c>
      <c r="W41" s="17">
        <v>0.39639639639639601</v>
      </c>
      <c r="X41" s="17">
        <v>0.504201680672268</v>
      </c>
      <c r="Y41" s="17">
        <v>0.45217391304347798</v>
      </c>
      <c r="Z41" s="18">
        <v>0.58730158730158699</v>
      </c>
      <c r="AA41" s="17">
        <f t="shared" si="0"/>
        <v>0.56448427455451999</v>
      </c>
    </row>
    <row r="42" spans="1:27" x14ac:dyDescent="0.2">
      <c r="A42" s="3" t="s">
        <v>19</v>
      </c>
      <c r="B42" s="3" t="s">
        <v>2</v>
      </c>
      <c r="C42" s="13">
        <v>0.75409836065573699</v>
      </c>
      <c r="D42" s="14">
        <v>0.89855072463768104</v>
      </c>
      <c r="E42" s="14">
        <v>0.73333333333333295</v>
      </c>
      <c r="F42" s="14">
        <v>0.86567164179104406</v>
      </c>
      <c r="G42" s="14">
        <v>0.8125</v>
      </c>
      <c r="H42" s="14">
        <v>0.83076923076923004</v>
      </c>
      <c r="I42" s="14">
        <v>0.79365079365079305</v>
      </c>
      <c r="J42" s="14">
        <v>0.88235294117647001</v>
      </c>
      <c r="K42" s="14">
        <v>0.71186440677966101</v>
      </c>
      <c r="L42" s="14">
        <v>0.86567164179104406</v>
      </c>
      <c r="M42" s="14">
        <v>0.73333333333333295</v>
      </c>
      <c r="N42" s="14">
        <v>0.84848484848484795</v>
      </c>
      <c r="O42" s="14">
        <v>0.79365079365079305</v>
      </c>
      <c r="P42" s="14">
        <v>0.88235294117647001</v>
      </c>
      <c r="Q42" s="14">
        <v>0.66666666666666596</v>
      </c>
      <c r="R42" s="14">
        <v>0.73333333333333295</v>
      </c>
      <c r="S42" s="14">
        <v>0.79365079365079305</v>
      </c>
      <c r="T42" s="14">
        <v>0.86567164179104406</v>
      </c>
      <c r="U42" s="14">
        <v>0.75409836065573699</v>
      </c>
      <c r="V42" s="14">
        <v>0.83076923076923004</v>
      </c>
      <c r="W42" s="14">
        <v>0.64285714285714202</v>
      </c>
      <c r="X42" s="14">
        <v>0.8125</v>
      </c>
      <c r="Y42" s="14">
        <v>0.56603773584905603</v>
      </c>
      <c r="Z42" s="15">
        <v>0.83076923076923004</v>
      </c>
      <c r="AA42" s="17">
        <f t="shared" si="0"/>
        <v>0.78760996364886104</v>
      </c>
    </row>
    <row r="43" spans="1:27" x14ac:dyDescent="0.2">
      <c r="A43" s="9"/>
      <c r="B43" s="10" t="s">
        <v>4</v>
      </c>
      <c r="C43" s="16">
        <v>0.74626865671641696</v>
      </c>
      <c r="D43" s="17">
        <v>0.62295081967213095</v>
      </c>
      <c r="E43" s="17">
        <v>0.74626865671641696</v>
      </c>
      <c r="F43" s="17">
        <v>0.64516129032257996</v>
      </c>
      <c r="G43" s="17">
        <v>0.72727272727272696</v>
      </c>
      <c r="H43" s="17">
        <v>0.74626865671641696</v>
      </c>
      <c r="I43" s="17">
        <v>0.6875</v>
      </c>
      <c r="J43" s="17">
        <v>0.64516129032257996</v>
      </c>
      <c r="K43" s="17">
        <v>0.76470588235294101</v>
      </c>
      <c r="L43" s="17">
        <v>0.62295081967213095</v>
      </c>
      <c r="M43" s="17">
        <v>0.74626865671641696</v>
      </c>
      <c r="N43" s="17">
        <v>0.64516129032257996</v>
      </c>
      <c r="O43" s="17">
        <v>0.76470588235294101</v>
      </c>
      <c r="P43" s="17">
        <v>0.6</v>
      </c>
      <c r="Q43" s="17">
        <v>0.78260869565217395</v>
      </c>
      <c r="R43" s="17">
        <v>0.6875</v>
      </c>
      <c r="S43" s="17">
        <v>0.64516129032257996</v>
      </c>
      <c r="T43" s="17">
        <v>0.64516129032257996</v>
      </c>
      <c r="U43" s="17">
        <v>0.55172413793103403</v>
      </c>
      <c r="V43" s="17">
        <v>0.72727272727272696</v>
      </c>
      <c r="W43" s="17">
        <v>0.6875</v>
      </c>
      <c r="X43" s="17">
        <v>0.6875</v>
      </c>
      <c r="Y43" s="17">
        <v>0.78260869565217395</v>
      </c>
      <c r="Z43" s="18">
        <v>0.6</v>
      </c>
      <c r="AA43" s="17">
        <f t="shared" si="0"/>
        <v>0.68782006109623106</v>
      </c>
    </row>
    <row r="44" spans="1:27" x14ac:dyDescent="0.2">
      <c r="A44" s="9"/>
      <c r="B44" s="10" t="s">
        <v>3</v>
      </c>
      <c r="C44" s="16">
        <v>0.70967741935483797</v>
      </c>
      <c r="D44" s="17">
        <v>0.78787878787878796</v>
      </c>
      <c r="E44" s="17">
        <v>0.68852459016393397</v>
      </c>
      <c r="F44" s="17">
        <v>0.76923076923076905</v>
      </c>
      <c r="G44" s="17">
        <v>0.749999999999999</v>
      </c>
      <c r="H44" s="17">
        <v>0.70967741935483797</v>
      </c>
      <c r="I44" s="17">
        <v>0.78787878787878796</v>
      </c>
      <c r="J44" s="17">
        <v>0.76923076923076905</v>
      </c>
      <c r="K44" s="17">
        <v>0.749999999999999</v>
      </c>
      <c r="L44" s="17">
        <v>0.749999999999999</v>
      </c>
      <c r="M44" s="17">
        <v>0.644067796610169</v>
      </c>
      <c r="N44" s="17">
        <v>0.749999999999999</v>
      </c>
      <c r="O44" s="17">
        <v>0.490566037735849</v>
      </c>
      <c r="P44" s="17">
        <v>0.68852459016393397</v>
      </c>
      <c r="Q44" s="17">
        <v>0.54545454545454497</v>
      </c>
      <c r="R44" s="17">
        <v>0.76923076923076905</v>
      </c>
      <c r="S44" s="17">
        <v>0.66666666666666596</v>
      </c>
      <c r="T44" s="17">
        <v>0.76923076923076905</v>
      </c>
      <c r="U44" s="17">
        <v>0.80597014925373101</v>
      </c>
      <c r="V44" s="17">
        <v>0.749999999999999</v>
      </c>
      <c r="W44" s="17">
        <v>0.73015873015873001</v>
      </c>
      <c r="X44" s="17">
        <v>0.68852459016393397</v>
      </c>
      <c r="Y44" s="17">
        <v>0.76923076923076905</v>
      </c>
      <c r="Z44" s="18">
        <v>0.73015873015873001</v>
      </c>
      <c r="AA44" s="17">
        <f t="shared" si="0"/>
        <v>0.71957844529797155</v>
      </c>
    </row>
    <row r="45" spans="1:27" x14ac:dyDescent="0.2">
      <c r="A45" s="3" t="s">
        <v>20</v>
      </c>
      <c r="B45" s="3" t="s">
        <v>2</v>
      </c>
      <c r="C45" s="13">
        <v>0.89466666666666606</v>
      </c>
      <c r="D45" s="14">
        <v>0.94057507987220401</v>
      </c>
      <c r="E45" s="14">
        <v>0.85891259463179603</v>
      </c>
      <c r="F45" s="14">
        <v>0.92407527579493798</v>
      </c>
      <c r="G45" s="14">
        <v>0.91492146596858603</v>
      </c>
      <c r="H45" s="14">
        <v>0.82992237120677403</v>
      </c>
      <c r="I45" s="14">
        <v>0.85100485100485002</v>
      </c>
      <c r="J45" s="14">
        <v>0.92477302204928602</v>
      </c>
      <c r="K45" s="14">
        <v>0.87897227856659899</v>
      </c>
      <c r="L45" s="14">
        <v>0.90921052631578902</v>
      </c>
      <c r="M45" s="14">
        <v>0.82327892122072399</v>
      </c>
      <c r="N45" s="14">
        <v>0.86360520904729199</v>
      </c>
      <c r="O45" s="14">
        <v>0.89687292082501602</v>
      </c>
      <c r="P45" s="14">
        <v>0.847009735744089</v>
      </c>
      <c r="Q45" s="14">
        <v>0.91846053489889101</v>
      </c>
      <c r="R45" s="14">
        <v>0.86903137789904505</v>
      </c>
      <c r="S45" s="14">
        <v>0.56574394463667799</v>
      </c>
      <c r="T45" s="14">
        <v>0.853388658367911</v>
      </c>
      <c r="U45" s="14">
        <v>0.70670826833073297</v>
      </c>
      <c r="V45" s="14">
        <v>0.90705339485827297</v>
      </c>
      <c r="W45" s="14">
        <v>0.81908831908831903</v>
      </c>
      <c r="X45" s="14">
        <v>0.86671223513328699</v>
      </c>
      <c r="Y45" s="14">
        <v>0.90053050397877898</v>
      </c>
      <c r="Z45" s="15">
        <v>0.90561056105610505</v>
      </c>
      <c r="AA45" s="17">
        <f t="shared" si="0"/>
        <v>0.86125536321510976</v>
      </c>
    </row>
    <row r="46" spans="1:27" x14ac:dyDescent="0.2">
      <c r="A46" s="9"/>
      <c r="B46" s="10" t="s">
        <v>4</v>
      </c>
      <c r="C46" s="16">
        <v>0.24842105263157799</v>
      </c>
      <c r="D46" s="17">
        <v>0.38446601941747499</v>
      </c>
      <c r="E46" s="17">
        <v>0.36862745098039201</v>
      </c>
      <c r="F46" s="17">
        <v>0.33266533066132198</v>
      </c>
      <c r="G46" s="17">
        <v>0.41221374045801501</v>
      </c>
      <c r="H46" s="17">
        <v>0.21459227467811101</v>
      </c>
      <c r="I46" s="17">
        <v>0.68145800316957195</v>
      </c>
      <c r="J46" s="17">
        <v>0.34920634920634902</v>
      </c>
      <c r="K46" s="17">
        <v>5.6074766355140103E-2</v>
      </c>
      <c r="L46" s="17">
        <v>0.25941422594142199</v>
      </c>
      <c r="M46" s="17">
        <v>0.104783599088838</v>
      </c>
      <c r="N46" s="17">
        <v>0.38446601941747499</v>
      </c>
      <c r="O46" s="17">
        <v>0.28453608247422602</v>
      </c>
      <c r="P46" s="17">
        <v>0.29508196721311403</v>
      </c>
      <c r="Q46" s="17">
        <v>0.35247524752475201</v>
      </c>
      <c r="R46" s="17">
        <v>0.45925925925925898</v>
      </c>
      <c r="S46" s="17">
        <v>7.4074074074074001E-2</v>
      </c>
      <c r="T46" s="17">
        <v>0.439024390243902</v>
      </c>
      <c r="U46" s="17">
        <v>9.1743119266054995E-2</v>
      </c>
      <c r="V46" s="17">
        <v>0.49001814882032602</v>
      </c>
      <c r="W46" s="17">
        <v>0.229787234042553</v>
      </c>
      <c r="X46" s="17">
        <v>0.263048016701461</v>
      </c>
      <c r="Y46" s="17">
        <v>0.35897435897435898</v>
      </c>
      <c r="Z46" s="18">
        <v>0.453531598513011</v>
      </c>
      <c r="AA46" s="17">
        <f t="shared" si="0"/>
        <v>0.31616426371303247</v>
      </c>
    </row>
    <row r="47" spans="1:27" x14ac:dyDescent="0.2">
      <c r="A47" s="9"/>
      <c r="B47" s="10" t="s">
        <v>3</v>
      </c>
      <c r="C47" s="16">
        <v>0.89641434262948205</v>
      </c>
      <c r="D47" s="17">
        <v>0.91585127201565497</v>
      </c>
      <c r="E47" s="17">
        <v>0.91514360313315901</v>
      </c>
      <c r="F47" s="17">
        <v>0.92427184466019396</v>
      </c>
      <c r="G47" s="17">
        <v>0.91937581274382296</v>
      </c>
      <c r="H47" s="17">
        <v>0.94072657743785804</v>
      </c>
      <c r="I47" s="17">
        <v>0.88755020080321201</v>
      </c>
      <c r="J47" s="17">
        <v>0.92077922077922003</v>
      </c>
      <c r="K47" s="17">
        <v>0.824611032531824</v>
      </c>
      <c r="L47" s="17">
        <v>0.88080808080808004</v>
      </c>
      <c r="M47" s="17">
        <v>0.911591355599214</v>
      </c>
      <c r="N47" s="17">
        <v>0.902970297029702</v>
      </c>
      <c r="O47" s="17">
        <v>0.91937581274382296</v>
      </c>
      <c r="P47" s="17">
        <v>0.870156356220258</v>
      </c>
      <c r="Q47" s="17">
        <v>0.93597951344430197</v>
      </c>
      <c r="R47" s="17">
        <v>0.87092391304347805</v>
      </c>
      <c r="S47" s="17">
        <v>0.94876660341555896</v>
      </c>
      <c r="T47" s="17">
        <v>0.89273817455029902</v>
      </c>
      <c r="U47" s="17">
        <v>0.93869731800766198</v>
      </c>
      <c r="V47" s="17">
        <v>0.83857442348008304</v>
      </c>
      <c r="W47" s="17">
        <v>0.92774193548387096</v>
      </c>
      <c r="X47" s="17">
        <v>0.84823284823284795</v>
      </c>
      <c r="Y47" s="17">
        <v>0.90729783037475298</v>
      </c>
      <c r="Z47" s="18">
        <v>0.85220994475138101</v>
      </c>
      <c r="AA47" s="17">
        <f t="shared" si="0"/>
        <v>0.89961617974665575</v>
      </c>
    </row>
    <row r="48" spans="1:27" x14ac:dyDescent="0.2">
      <c r="A48" s="3" t="s">
        <v>21</v>
      </c>
      <c r="B48" s="3" t="s">
        <v>2</v>
      </c>
      <c r="C48" s="13">
        <v>0.5</v>
      </c>
      <c r="D48" s="14">
        <v>0.83870967741935398</v>
      </c>
      <c r="E48" s="14">
        <v>0.28571428571428498</v>
      </c>
      <c r="F48" s="14">
        <v>0.875</v>
      </c>
      <c r="G48" s="14">
        <v>0.83870967741935398</v>
      </c>
      <c r="H48" s="14">
        <v>0.75862068965517204</v>
      </c>
      <c r="I48" s="14">
        <v>0.83870967741935398</v>
      </c>
      <c r="J48" s="14">
        <v>0.8</v>
      </c>
      <c r="K48" s="14">
        <v>0.75862068965517204</v>
      </c>
      <c r="L48" s="14">
        <v>0.71428571428571397</v>
      </c>
      <c r="M48" s="14">
        <v>0.66666666666666596</v>
      </c>
      <c r="N48" s="14">
        <v>0.75862068965517204</v>
      </c>
      <c r="O48" s="14">
        <v>0.8</v>
      </c>
      <c r="P48" s="14">
        <v>0.8</v>
      </c>
      <c r="Q48" s="14">
        <v>0.71428571428571397</v>
      </c>
      <c r="R48" s="14">
        <v>0.83870967741935398</v>
      </c>
      <c r="S48" s="14">
        <v>0.434782608695652</v>
      </c>
      <c r="T48" s="14">
        <v>0.61538461538461497</v>
      </c>
      <c r="U48" s="14">
        <v>0.19999999999999901</v>
      </c>
      <c r="V48" s="14">
        <v>0.83870967741935398</v>
      </c>
      <c r="W48" s="14">
        <v>0.83870967741935398</v>
      </c>
      <c r="X48" s="14">
        <v>0.75862068965517204</v>
      </c>
      <c r="Y48" s="14">
        <v>0.36363636363636298</v>
      </c>
      <c r="Z48" s="15">
        <v>0.875</v>
      </c>
      <c r="AA48" s="17">
        <f t="shared" si="0"/>
        <v>0.69631236632524252</v>
      </c>
    </row>
    <row r="49" spans="1:27" x14ac:dyDescent="0.2">
      <c r="A49" s="9"/>
      <c r="B49" s="10" t="s">
        <v>4</v>
      </c>
      <c r="C49" s="16">
        <v>0.86956521739130399</v>
      </c>
      <c r="D49" s="17">
        <v>0.81818181818181801</v>
      </c>
      <c r="E49" s="17">
        <v>0.86956521739130399</v>
      </c>
      <c r="F49" s="17">
        <v>0.73170731707317005</v>
      </c>
      <c r="G49" s="17">
        <v>0.51428571428571401</v>
      </c>
      <c r="H49" s="17">
        <v>0.59459459459459396</v>
      </c>
      <c r="I49" s="17">
        <v>0.844444444444444</v>
      </c>
      <c r="J49" s="17">
        <v>0.73170731707317005</v>
      </c>
      <c r="K49" s="17">
        <v>0.66666666666666596</v>
      </c>
      <c r="L49" s="17">
        <v>0.7</v>
      </c>
      <c r="M49" s="17">
        <v>0.66666666666666596</v>
      </c>
      <c r="N49" s="17">
        <v>0.7</v>
      </c>
      <c r="O49" s="17">
        <v>0.66666666666666596</v>
      </c>
      <c r="P49" s="17">
        <v>0.63157894736842102</v>
      </c>
      <c r="Q49" s="17">
        <v>0.76190476190476197</v>
      </c>
      <c r="R49" s="17">
        <v>0.63157894736842102</v>
      </c>
      <c r="S49" s="17">
        <v>0.844444444444444</v>
      </c>
      <c r="T49" s="17">
        <v>0.81818181818181801</v>
      </c>
      <c r="U49" s="17">
        <v>0.63157894736842102</v>
      </c>
      <c r="V49" s="17">
        <v>0.51428571428571401</v>
      </c>
      <c r="W49" s="17">
        <v>0.59459459459459396</v>
      </c>
      <c r="X49" s="17">
        <v>0.59459459459459396</v>
      </c>
      <c r="Y49" s="17">
        <v>0.86956521739130399</v>
      </c>
      <c r="Z49" s="18">
        <v>0.47058823529411697</v>
      </c>
      <c r="AA49" s="17">
        <f t="shared" si="0"/>
        <v>0.6973728276346719</v>
      </c>
    </row>
    <row r="50" spans="1:27" x14ac:dyDescent="0.2">
      <c r="A50" s="9"/>
      <c r="B50" s="10" t="s">
        <v>3</v>
      </c>
      <c r="C50" s="16">
        <v>0.133333333333333</v>
      </c>
      <c r="D50" s="17">
        <v>0.6</v>
      </c>
      <c r="E50" s="17">
        <v>0.25</v>
      </c>
      <c r="F50" s="17">
        <v>0.6</v>
      </c>
      <c r="G50" s="17">
        <v>0.52631578947368396</v>
      </c>
      <c r="H50" s="17">
        <v>0.6</v>
      </c>
      <c r="I50" s="17">
        <v>0.66666666666666596</v>
      </c>
      <c r="J50" s="17">
        <v>0.6</v>
      </c>
      <c r="K50" s="17">
        <v>0.25</v>
      </c>
      <c r="L50" s="17">
        <v>0.6</v>
      </c>
      <c r="M50" s="17">
        <v>0.25</v>
      </c>
      <c r="N50" s="17">
        <v>0.6</v>
      </c>
      <c r="O50" s="17">
        <v>0.6</v>
      </c>
      <c r="P50" s="17">
        <v>0.6</v>
      </c>
      <c r="Q50" s="17">
        <v>0.35294117647058798</v>
      </c>
      <c r="R50" s="17">
        <v>0.6</v>
      </c>
      <c r="S50" s="17">
        <v>0</v>
      </c>
      <c r="T50" s="17">
        <v>0.6</v>
      </c>
      <c r="U50" s="17">
        <v>0.72727272727272696</v>
      </c>
      <c r="V50" s="17">
        <v>0.44444444444444398</v>
      </c>
      <c r="W50" s="17">
        <v>0.52631578947368396</v>
      </c>
      <c r="X50" s="17">
        <v>0.44444444444444398</v>
      </c>
      <c r="Y50" s="17">
        <v>0.44444444444444398</v>
      </c>
      <c r="Z50" s="18">
        <v>0.52631578947368396</v>
      </c>
      <c r="AA50" s="17">
        <f t="shared" si="0"/>
        <v>0.48093727522907065</v>
      </c>
    </row>
    <row r="51" spans="1:27" x14ac:dyDescent="0.2">
      <c r="A51" s="3" t="s">
        <v>22</v>
      </c>
      <c r="B51" s="3" t="s">
        <v>2</v>
      </c>
      <c r="C51" s="13">
        <v>0.77509529860228699</v>
      </c>
      <c r="D51" s="14">
        <v>0.85984624482554695</v>
      </c>
      <c r="E51" s="14">
        <v>0.759330759330759</v>
      </c>
      <c r="F51" s="14">
        <v>0.83925346177001803</v>
      </c>
      <c r="G51" s="14">
        <v>0.85510688836104498</v>
      </c>
      <c r="H51" s="14">
        <v>0.76012861736334403</v>
      </c>
      <c r="I51" s="14">
        <v>0.89386115892139995</v>
      </c>
      <c r="J51" s="14">
        <v>0.84273709483793502</v>
      </c>
      <c r="K51" s="14">
        <v>0.72402382528126996</v>
      </c>
      <c r="L51" s="14">
        <v>0.78589420654911801</v>
      </c>
      <c r="M51" s="14">
        <v>0.72823218997361405</v>
      </c>
      <c r="N51" s="14">
        <v>0.76489429852658497</v>
      </c>
      <c r="O51" s="14">
        <v>0.85714285714285698</v>
      </c>
      <c r="P51" s="14">
        <v>0.77040816326530603</v>
      </c>
      <c r="Q51" s="14">
        <v>0.843431313737252</v>
      </c>
      <c r="R51" s="14">
        <v>0.75210355987055</v>
      </c>
      <c r="S51" s="14">
        <v>0.60188542422044899</v>
      </c>
      <c r="T51" s="14">
        <v>0.74069235793598898</v>
      </c>
      <c r="U51" s="14">
        <v>0.66574394463667796</v>
      </c>
      <c r="V51" s="14">
        <v>0.698176907494935</v>
      </c>
      <c r="W51" s="14">
        <v>0.73573770491803203</v>
      </c>
      <c r="X51" s="14">
        <v>0.75371687136392995</v>
      </c>
      <c r="Y51" s="14">
        <v>0.80024891101431195</v>
      </c>
      <c r="Z51" s="15">
        <v>0.78818353236957805</v>
      </c>
      <c r="AA51" s="17">
        <f t="shared" si="0"/>
        <v>0.7748281496796996</v>
      </c>
    </row>
    <row r="52" spans="1:27" x14ac:dyDescent="0.2">
      <c r="A52" s="9"/>
      <c r="B52" s="10" t="s">
        <v>4</v>
      </c>
      <c r="C52" s="16">
        <v>0.57647058823529396</v>
      </c>
      <c r="D52" s="17">
        <v>0.68763557483730997</v>
      </c>
      <c r="E52" s="17">
        <v>0.59953703703703698</v>
      </c>
      <c r="F52" s="17">
        <v>0.660022148394241</v>
      </c>
      <c r="G52" s="17">
        <v>0.68335146898803001</v>
      </c>
      <c r="H52" s="17">
        <v>0.60599078341013801</v>
      </c>
      <c r="I52" s="17">
        <v>0.69047619047619002</v>
      </c>
      <c r="J52" s="17">
        <v>0.66740088105726803</v>
      </c>
      <c r="K52" s="17">
        <v>0.56294536817102103</v>
      </c>
      <c r="L52" s="17">
        <v>0.66298342541436395</v>
      </c>
      <c r="M52" s="17">
        <v>0.66445916114790204</v>
      </c>
      <c r="N52" s="17">
        <v>0.63738738738738698</v>
      </c>
      <c r="O52" s="17">
        <v>0.54392298435619701</v>
      </c>
      <c r="P52" s="17">
        <v>0.71002132196162004</v>
      </c>
      <c r="Q52" s="17">
        <v>0.62656072644721905</v>
      </c>
      <c r="R52" s="17">
        <v>0.70032223415682004</v>
      </c>
      <c r="S52" s="17">
        <v>0.39095744680851002</v>
      </c>
      <c r="T52" s="17">
        <v>0.64653243847874697</v>
      </c>
      <c r="U52" s="17">
        <v>0.436692506459948</v>
      </c>
      <c r="V52" s="17">
        <v>0.74611398963730502</v>
      </c>
      <c r="W52" s="17">
        <v>0.58479532163742698</v>
      </c>
      <c r="X52" s="17">
        <v>0.72228088701161497</v>
      </c>
      <c r="Y52" s="17">
        <v>0.58809801633605596</v>
      </c>
      <c r="Z52" s="18">
        <v>0.597914252607184</v>
      </c>
      <c r="AA52" s="17">
        <f t="shared" si="0"/>
        <v>0.62470300585228455</v>
      </c>
    </row>
    <row r="53" spans="1:27" x14ac:dyDescent="0.2">
      <c r="A53" s="9"/>
      <c r="B53" s="10" t="s">
        <v>3</v>
      </c>
      <c r="C53" s="16">
        <v>0.82039573820395695</v>
      </c>
      <c r="D53" s="17">
        <v>0.85014836795252202</v>
      </c>
      <c r="E53" s="17">
        <v>0.84414615958240102</v>
      </c>
      <c r="F53" s="17">
        <v>0.85270170244263499</v>
      </c>
      <c r="G53" s="17">
        <v>0.806774441878367</v>
      </c>
      <c r="H53" s="17">
        <v>0.85100074128984404</v>
      </c>
      <c r="I53" s="17">
        <v>0.80216383307573402</v>
      </c>
      <c r="J53" s="17">
        <v>0.84929472902746805</v>
      </c>
      <c r="K53" s="17">
        <v>0.78811571540265801</v>
      </c>
      <c r="L53" s="17">
        <v>0.81043745203376805</v>
      </c>
      <c r="M53" s="17">
        <v>0.78526645768025005</v>
      </c>
      <c r="N53" s="17">
        <v>0.79377431906614704</v>
      </c>
      <c r="O53" s="17">
        <v>0.80030959752321895</v>
      </c>
      <c r="P53" s="17">
        <v>0.74899112187247696</v>
      </c>
      <c r="Q53" s="17">
        <v>0.85270170244263499</v>
      </c>
      <c r="R53" s="17">
        <v>0.78048780487804803</v>
      </c>
      <c r="S53" s="17">
        <v>0.86613021214337904</v>
      </c>
      <c r="T53" s="17">
        <v>0.82664647993943896</v>
      </c>
      <c r="U53" s="17">
        <v>0.86613021214337904</v>
      </c>
      <c r="V53" s="17">
        <v>0.70725604670558795</v>
      </c>
      <c r="W53" s="17">
        <v>0.75502008032128498</v>
      </c>
      <c r="X53" s="17">
        <v>0.67408041060735602</v>
      </c>
      <c r="Y53" s="17">
        <v>0.79471228615863099</v>
      </c>
      <c r="Z53" s="18">
        <v>0.747980613893376</v>
      </c>
      <c r="AA53" s="17">
        <f t="shared" si="0"/>
        <v>0.80311109276102333</v>
      </c>
    </row>
    <row r="54" spans="1:27" x14ac:dyDescent="0.2">
      <c r="A54" s="3" t="s">
        <v>23</v>
      </c>
      <c r="B54" s="3" t="s">
        <v>2</v>
      </c>
      <c r="C54" s="13">
        <v>0.47571189279731901</v>
      </c>
      <c r="D54" s="14">
        <v>0.66764275256222505</v>
      </c>
      <c r="E54" s="14">
        <v>0.53697749196141398</v>
      </c>
      <c r="F54" s="14">
        <v>0.66959064327485296</v>
      </c>
      <c r="G54" s="14">
        <v>0.68686868686868696</v>
      </c>
      <c r="H54" s="14">
        <v>0.67153284671532798</v>
      </c>
      <c r="I54" s="14">
        <v>0.70554765291607402</v>
      </c>
      <c r="J54" s="14">
        <v>0.70370370370370305</v>
      </c>
      <c r="K54" s="14">
        <v>0.50082372322899504</v>
      </c>
      <c r="L54" s="14">
        <v>0.66176470588235203</v>
      </c>
      <c r="M54" s="14">
        <v>0.47315436241610698</v>
      </c>
      <c r="N54" s="14">
        <v>0.65583456425406195</v>
      </c>
      <c r="O54" s="14">
        <v>0.65781710914454194</v>
      </c>
      <c r="P54" s="14">
        <v>0.71468926553672296</v>
      </c>
      <c r="Q54" s="14">
        <v>0.56240126382306399</v>
      </c>
      <c r="R54" s="14">
        <v>0.65583456425406195</v>
      </c>
      <c r="S54" s="14">
        <v>0.42560553633217901</v>
      </c>
      <c r="T54" s="14">
        <v>0.62745098039215597</v>
      </c>
      <c r="U54" s="14">
        <v>0.42287694974003398</v>
      </c>
      <c r="V54" s="14">
        <v>0.67153284671532798</v>
      </c>
      <c r="W54" s="14">
        <v>0.532258064516129</v>
      </c>
      <c r="X54" s="14">
        <v>0.69440459110473396</v>
      </c>
      <c r="Y54" s="14">
        <v>0.52988691437802904</v>
      </c>
      <c r="Z54" s="15">
        <v>0.74655647382920098</v>
      </c>
      <c r="AA54" s="17">
        <f t="shared" si="0"/>
        <v>0.61043614943113755</v>
      </c>
    </row>
    <row r="55" spans="1:27" x14ac:dyDescent="0.2">
      <c r="A55" s="9"/>
      <c r="B55" s="10" t="s">
        <v>4</v>
      </c>
      <c r="C55" s="16">
        <v>0.55913978494623595</v>
      </c>
      <c r="D55" s="17">
        <v>0.43274853801169499</v>
      </c>
      <c r="E55" s="17">
        <v>0.54939106901217805</v>
      </c>
      <c r="F55" s="17">
        <v>0.54545454545454497</v>
      </c>
      <c r="G55" s="17">
        <v>0.56492637215528696</v>
      </c>
      <c r="H55" s="17">
        <v>0.51933701657458498</v>
      </c>
      <c r="I55" s="17">
        <v>0.54742547425474197</v>
      </c>
      <c r="J55" s="17">
        <v>0.58388375165125495</v>
      </c>
      <c r="K55" s="17">
        <v>0.53950953678474101</v>
      </c>
      <c r="L55" s="17">
        <v>0.52949245541838097</v>
      </c>
      <c r="M55" s="17">
        <v>0.53351573187414503</v>
      </c>
      <c r="N55" s="17">
        <v>0.56492637215528696</v>
      </c>
      <c r="O55" s="17">
        <v>0.62033462033461995</v>
      </c>
      <c r="P55" s="17">
        <v>0.50696378830083499</v>
      </c>
      <c r="Q55" s="17">
        <v>0.67654320987654304</v>
      </c>
      <c r="R55" s="17">
        <v>0.57636122177954796</v>
      </c>
      <c r="S55" s="17">
        <v>0.58013245033112504</v>
      </c>
      <c r="T55" s="17">
        <v>0.56300268096514705</v>
      </c>
      <c r="U55" s="17">
        <v>0.54545454545454497</v>
      </c>
      <c r="V55" s="17">
        <v>0.59317585301837195</v>
      </c>
      <c r="W55" s="17">
        <v>0.58947368421052604</v>
      </c>
      <c r="X55" s="17">
        <v>0.62564102564102497</v>
      </c>
      <c r="Y55" s="17">
        <v>0.68948655256723701</v>
      </c>
      <c r="Z55" s="18">
        <v>0.49014084507042199</v>
      </c>
      <c r="AA55" s="17">
        <f t="shared" si="0"/>
        <v>0.5636025469101259</v>
      </c>
    </row>
    <row r="56" spans="1:27" x14ac:dyDescent="0.2">
      <c r="A56" s="9"/>
      <c r="B56" s="10" t="s">
        <v>3</v>
      </c>
      <c r="C56" s="16">
        <v>0.70374574347332497</v>
      </c>
      <c r="D56" s="17">
        <v>0.69485714285714295</v>
      </c>
      <c r="E56" s="17">
        <v>0.71829405162738402</v>
      </c>
      <c r="F56" s="17">
        <v>0.60049019607843102</v>
      </c>
      <c r="G56" s="17">
        <v>0.60901339829476198</v>
      </c>
      <c r="H56" s="17">
        <v>0.62243667068757502</v>
      </c>
      <c r="I56" s="17">
        <v>0.59012345679012301</v>
      </c>
      <c r="J56" s="17">
        <v>0.58488228004956599</v>
      </c>
      <c r="K56" s="17">
        <v>0.65330188679245205</v>
      </c>
      <c r="L56" s="17">
        <v>0.66276346604215397</v>
      </c>
      <c r="M56" s="17">
        <v>0.66432748538011699</v>
      </c>
      <c r="N56" s="17">
        <v>0.60731707317073103</v>
      </c>
      <c r="O56" s="17">
        <v>0.51302083333333304</v>
      </c>
      <c r="P56" s="17">
        <v>0.55808080808080796</v>
      </c>
      <c r="Q56" s="17">
        <v>0.54150702426564401</v>
      </c>
      <c r="R56" s="17">
        <v>0.57428214731585503</v>
      </c>
      <c r="S56" s="17">
        <v>0.57250000000000001</v>
      </c>
      <c r="T56" s="17">
        <v>0.64691943127962004</v>
      </c>
      <c r="U56" s="17">
        <v>0.63397129186602796</v>
      </c>
      <c r="V56" s="17">
        <v>0.50913838120104404</v>
      </c>
      <c r="W56" s="17">
        <v>0.56892230576441105</v>
      </c>
      <c r="X56" s="17">
        <v>0.48339973439575001</v>
      </c>
      <c r="Y56" s="17">
        <v>0.46711409395973102</v>
      </c>
      <c r="Z56" s="18">
        <v>0.53213367609254503</v>
      </c>
      <c r="AA56" s="17">
        <f t="shared" si="0"/>
        <v>0.59635594078327225</v>
      </c>
    </row>
    <row r="57" spans="1:27" x14ac:dyDescent="0.2">
      <c r="A57" s="3" t="s">
        <v>24</v>
      </c>
      <c r="B57" s="3" t="s">
        <v>2</v>
      </c>
      <c r="C57" s="13">
        <v>0.76056338028169002</v>
      </c>
      <c r="D57" s="14">
        <v>0.85925925925925895</v>
      </c>
      <c r="E57" s="14">
        <v>0.70315789473684198</v>
      </c>
      <c r="F57" s="14">
        <v>0.9</v>
      </c>
      <c r="G57" s="14">
        <v>0.89208633093525103</v>
      </c>
      <c r="H57" s="14">
        <v>0.82666666666666599</v>
      </c>
      <c r="I57" s="14">
        <v>0.90196078431372495</v>
      </c>
      <c r="J57" s="14">
        <v>0.87591240875912402</v>
      </c>
      <c r="K57" s="14">
        <v>0.713987473903966</v>
      </c>
      <c r="L57" s="14">
        <v>0.84859813084112101</v>
      </c>
      <c r="M57" s="14">
        <v>0.71666666666666601</v>
      </c>
      <c r="N57" s="14">
        <v>0.796875</v>
      </c>
      <c r="O57" s="14">
        <v>0.64912280701754299</v>
      </c>
      <c r="P57" s="14">
        <v>0.89605734767025003</v>
      </c>
      <c r="Q57" s="14">
        <v>0.74028629856850703</v>
      </c>
      <c r="R57" s="14">
        <v>0.78500986193293798</v>
      </c>
      <c r="S57" s="14">
        <v>0.40414507772020702</v>
      </c>
      <c r="T57" s="14">
        <v>0.75050709939147997</v>
      </c>
      <c r="U57" s="14">
        <v>0.54716981132075404</v>
      </c>
      <c r="V57" s="14">
        <v>0.77045908183632705</v>
      </c>
      <c r="W57" s="14">
        <v>0.63716814159292001</v>
      </c>
      <c r="X57" s="14">
        <v>0.81081081081080997</v>
      </c>
      <c r="Y57" s="14">
        <v>0.68936170212765902</v>
      </c>
      <c r="Z57" s="15">
        <v>0.82666666666666599</v>
      </c>
      <c r="AA57" s="17">
        <f t="shared" si="0"/>
        <v>0.76260411262584871</v>
      </c>
    </row>
    <row r="58" spans="1:27" x14ac:dyDescent="0.2">
      <c r="A58" s="9"/>
      <c r="B58" s="10" t="s">
        <v>4</v>
      </c>
      <c r="C58" s="16">
        <v>0.72922252010723798</v>
      </c>
      <c r="D58" s="17">
        <v>0.71020408163265303</v>
      </c>
      <c r="E58" s="17">
        <v>0.78927203065134099</v>
      </c>
      <c r="F58" s="17">
        <v>0.57013574660633404</v>
      </c>
      <c r="G58" s="17">
        <v>0.63597122302158204</v>
      </c>
      <c r="H58" s="17">
        <v>0.61200585651537298</v>
      </c>
      <c r="I58" s="17">
        <v>0.73092369477911601</v>
      </c>
      <c r="J58" s="17">
        <v>0.61200585651537298</v>
      </c>
      <c r="K58" s="17">
        <v>0.78617157490396905</v>
      </c>
      <c r="L58" s="17">
        <v>0.60792951541850204</v>
      </c>
      <c r="M58" s="17">
        <v>0.73936170212765895</v>
      </c>
      <c r="N58" s="17">
        <v>0.55487804878048697</v>
      </c>
      <c r="O58" s="17">
        <v>0.84671532846715303</v>
      </c>
      <c r="P58" s="17">
        <v>0.5141065830721</v>
      </c>
      <c r="Q58" s="17">
        <v>0.81942714819427098</v>
      </c>
      <c r="R58" s="17">
        <v>0.58718330849478395</v>
      </c>
      <c r="S58" s="17">
        <v>0.74103585657370497</v>
      </c>
      <c r="T58" s="17">
        <v>0.63988522238163503</v>
      </c>
      <c r="U58" s="17">
        <v>0.71891891891891802</v>
      </c>
      <c r="V58" s="17">
        <v>0.62807525325614999</v>
      </c>
      <c r="W58" s="17">
        <v>0.75263157894736799</v>
      </c>
      <c r="X58" s="17">
        <v>0.60176991150442405</v>
      </c>
      <c r="Y58" s="17">
        <v>0.78461538461538405</v>
      </c>
      <c r="Z58" s="18">
        <v>0.43564356435643498</v>
      </c>
      <c r="AA58" s="17">
        <f t="shared" si="0"/>
        <v>0.6728370795767481</v>
      </c>
    </row>
    <row r="59" spans="1:27" x14ac:dyDescent="0.2">
      <c r="A59" s="9"/>
      <c r="B59" s="10" t="s">
        <v>3</v>
      </c>
      <c r="C59" s="16">
        <v>0.80827067669172903</v>
      </c>
      <c r="D59" s="17">
        <v>0.84517304189435305</v>
      </c>
      <c r="E59" s="17">
        <v>0.81050656660412701</v>
      </c>
      <c r="F59" s="17">
        <v>0.86175942549371598</v>
      </c>
      <c r="G59" s="17">
        <v>0.76171875</v>
      </c>
      <c r="H59" s="17">
        <v>0.80827067669172903</v>
      </c>
      <c r="I59" s="17">
        <v>0.785440613026819</v>
      </c>
      <c r="J59" s="17">
        <v>0.84517304189435305</v>
      </c>
      <c r="K59" s="17">
        <v>0.66806722689075604</v>
      </c>
      <c r="L59" s="17">
        <v>0.76893203883495098</v>
      </c>
      <c r="M59" s="17">
        <v>0.69008264462809898</v>
      </c>
      <c r="N59" s="17">
        <v>0.80151228733459301</v>
      </c>
      <c r="O59" s="17">
        <v>0.63655913978494605</v>
      </c>
      <c r="P59" s="17">
        <v>0.71399594320486803</v>
      </c>
      <c r="Q59" s="17">
        <v>0.703476482617586</v>
      </c>
      <c r="R59" s="17">
        <v>0.764132553606237</v>
      </c>
      <c r="S59" s="17">
        <v>0.73705179282868505</v>
      </c>
      <c r="T59" s="17">
        <v>0.78076923076922999</v>
      </c>
      <c r="U59" s="17">
        <v>0.68464730290456399</v>
      </c>
      <c r="V59" s="17">
        <v>0.74455445544554399</v>
      </c>
      <c r="W59" s="17">
        <v>0.66806722689075604</v>
      </c>
      <c r="X59" s="17">
        <v>0.68737060041407805</v>
      </c>
      <c r="Y59" s="17">
        <v>0.59111111111111103</v>
      </c>
      <c r="Z59" s="18">
        <v>0.74950690335305703</v>
      </c>
      <c r="AA59" s="17">
        <f t="shared" si="0"/>
        <v>0.74650623887149525</v>
      </c>
    </row>
    <row r="60" spans="1:27" x14ac:dyDescent="0.2">
      <c r="A60" s="3" t="s">
        <v>25</v>
      </c>
      <c r="B60" s="3" t="s">
        <v>2</v>
      </c>
      <c r="C60" s="13">
        <v>0.88291746641074798</v>
      </c>
      <c r="D60" s="14">
        <v>0.81466395112016299</v>
      </c>
      <c r="E60" s="14">
        <v>0.90188679245282999</v>
      </c>
      <c r="F60" s="14">
        <v>0.80981595092024505</v>
      </c>
      <c r="G60" s="14">
        <v>0.772151898734177</v>
      </c>
      <c r="H60" s="14">
        <v>0.73478260869565204</v>
      </c>
      <c r="I60" s="14">
        <v>0.85658153241650203</v>
      </c>
      <c r="J60" s="14">
        <v>0.80737704918032704</v>
      </c>
      <c r="K60" s="14">
        <v>0.81466395112016299</v>
      </c>
      <c r="L60" s="14">
        <v>0.75107296137338997</v>
      </c>
      <c r="M60" s="14">
        <v>0.85207100591715901</v>
      </c>
      <c r="N60" s="14">
        <v>0.72647702407002102</v>
      </c>
      <c r="O60" s="14">
        <v>0.88505747126436696</v>
      </c>
      <c r="P60" s="14">
        <v>0.80737704918032704</v>
      </c>
      <c r="Q60" s="14">
        <v>0.80981595092024505</v>
      </c>
      <c r="R60" s="14">
        <v>0.66819221967963305</v>
      </c>
      <c r="S60" s="14">
        <v>0.75641025641025605</v>
      </c>
      <c r="T60" s="14">
        <v>0.62411347517730498</v>
      </c>
      <c r="U60" s="14">
        <v>0.71523178807946997</v>
      </c>
      <c r="V60" s="14">
        <v>0.68623024830699697</v>
      </c>
      <c r="W60" s="14">
        <v>0.53400503778337505</v>
      </c>
      <c r="X60" s="14">
        <v>0.70953436807095305</v>
      </c>
      <c r="Y60" s="14">
        <v>0.65277777777777701</v>
      </c>
      <c r="Z60" s="15">
        <v>0.72087912087911998</v>
      </c>
      <c r="AA60" s="17">
        <f t="shared" si="0"/>
        <v>0.76225362316421685</v>
      </c>
    </row>
    <row r="61" spans="1:27" x14ac:dyDescent="0.2">
      <c r="A61" s="9"/>
      <c r="B61" s="10" t="s">
        <v>4</v>
      </c>
      <c r="C61" s="16">
        <v>0.64516129032257996</v>
      </c>
      <c r="D61" s="17">
        <v>0.78846153846153799</v>
      </c>
      <c r="E61" s="17">
        <v>0.51764705882352902</v>
      </c>
      <c r="F61" s="17">
        <v>0.82790697674418601</v>
      </c>
      <c r="G61" s="17">
        <v>0.85972850678733004</v>
      </c>
      <c r="H61" s="17">
        <v>0.77073170731707297</v>
      </c>
      <c r="I61" s="17">
        <v>0.78260869565217395</v>
      </c>
      <c r="J61" s="17">
        <v>0.81132075471698095</v>
      </c>
      <c r="K61" s="17">
        <v>0.72727272727272696</v>
      </c>
      <c r="L61" s="17">
        <v>0.77669902912621303</v>
      </c>
      <c r="M61" s="17">
        <v>0.72081218274111603</v>
      </c>
      <c r="N61" s="17">
        <v>0.82242990654205606</v>
      </c>
      <c r="O61" s="17">
        <v>0.72727272727272696</v>
      </c>
      <c r="P61" s="17">
        <v>0.70769230769230695</v>
      </c>
      <c r="Q61" s="17">
        <v>0.794258373205741</v>
      </c>
      <c r="R61" s="17">
        <v>0.82790697674418601</v>
      </c>
      <c r="S61" s="17">
        <v>0.76470588235294101</v>
      </c>
      <c r="T61" s="17">
        <v>0.84931506849314997</v>
      </c>
      <c r="U61" s="17">
        <v>0.63043478260869501</v>
      </c>
      <c r="V61" s="17">
        <v>0.86995515695067205</v>
      </c>
      <c r="W61" s="17">
        <v>0.88</v>
      </c>
      <c r="X61" s="17">
        <v>0.82790697674418601</v>
      </c>
      <c r="Y61" s="17">
        <v>0.83333333333333304</v>
      </c>
      <c r="Z61" s="18">
        <v>0.81132075471698095</v>
      </c>
      <c r="AA61" s="17">
        <f t="shared" si="0"/>
        <v>0.77395344644260067</v>
      </c>
    </row>
    <row r="62" spans="1:27" x14ac:dyDescent="0.2">
      <c r="A62" s="9"/>
      <c r="B62" s="10" t="s">
        <v>3</v>
      </c>
      <c r="C62" s="16">
        <v>0.69090909090909003</v>
      </c>
      <c r="D62" s="17">
        <v>0.75862068965517204</v>
      </c>
      <c r="E62" s="17">
        <v>0.72566371681415898</v>
      </c>
      <c r="F62" s="17">
        <v>0.67889908256880704</v>
      </c>
      <c r="G62" s="17">
        <v>0.58823529411764697</v>
      </c>
      <c r="H62" s="17">
        <v>0.74235807860262004</v>
      </c>
      <c r="I62" s="17">
        <v>0.65420560747663503</v>
      </c>
      <c r="J62" s="17">
        <v>0.70270270270270196</v>
      </c>
      <c r="K62" s="17">
        <v>0.58823529411764697</v>
      </c>
      <c r="L62" s="17">
        <v>0.67889908256880704</v>
      </c>
      <c r="M62" s="17">
        <v>0.538071065989847</v>
      </c>
      <c r="N62" s="17">
        <v>0.58823529411764697</v>
      </c>
      <c r="O62" s="17">
        <v>0.552763819095477</v>
      </c>
      <c r="P62" s="17">
        <v>0.59512195121951195</v>
      </c>
      <c r="Q62" s="17">
        <v>0.72566371681415898</v>
      </c>
      <c r="R62" s="17">
        <v>0.56000000000000005</v>
      </c>
      <c r="S62" s="17">
        <v>0.45161290322580599</v>
      </c>
      <c r="T62" s="17">
        <v>0.69090909090909003</v>
      </c>
      <c r="U62" s="17">
        <v>0.70270270270270196</v>
      </c>
      <c r="V62" s="17">
        <v>0.45161290322580599</v>
      </c>
      <c r="W62" s="17">
        <v>0.4</v>
      </c>
      <c r="X62" s="17">
        <v>0.49214659685863799</v>
      </c>
      <c r="Y62" s="17">
        <v>0.64150943396226401</v>
      </c>
      <c r="Z62" s="18">
        <v>0.552763819095477</v>
      </c>
      <c r="AA62" s="17">
        <f t="shared" si="0"/>
        <v>0.61466008069790468</v>
      </c>
    </row>
    <row r="63" spans="1:27" x14ac:dyDescent="0.2">
      <c r="A63" s="3" t="s">
        <v>26</v>
      </c>
      <c r="B63" s="3" t="s">
        <v>2</v>
      </c>
      <c r="C63" s="13">
        <v>0.56435643564356397</v>
      </c>
      <c r="D63" s="14">
        <v>0.76595744680850997</v>
      </c>
      <c r="E63" s="14">
        <v>0.70246085011185599</v>
      </c>
      <c r="F63" s="14">
        <v>0.76332622601279299</v>
      </c>
      <c r="G63" s="14">
        <v>0.76595744680850997</v>
      </c>
      <c r="H63" s="14">
        <v>0.654292343387471</v>
      </c>
      <c r="I63" s="14">
        <v>0.74730021598272101</v>
      </c>
      <c r="J63" s="14">
        <v>0.81147540983606503</v>
      </c>
      <c r="K63" s="14">
        <v>0.67579908675799005</v>
      </c>
      <c r="L63" s="14">
        <v>0.81873727087576298</v>
      </c>
      <c r="M63" s="14">
        <v>0.66359447004608196</v>
      </c>
      <c r="N63" s="14">
        <v>0.77118644067796605</v>
      </c>
      <c r="O63" s="14">
        <v>0.76068376068375998</v>
      </c>
      <c r="P63" s="14">
        <v>0.75536480686695195</v>
      </c>
      <c r="Q63" s="14">
        <v>0.60911270983213395</v>
      </c>
      <c r="R63" s="14">
        <v>0.74730021598272101</v>
      </c>
      <c r="S63" s="14">
        <v>0.34757834757834699</v>
      </c>
      <c r="T63" s="14">
        <v>0.71964679911699703</v>
      </c>
      <c r="U63" s="14">
        <v>0.37078651685393199</v>
      </c>
      <c r="V63" s="14">
        <v>0.71111111111111103</v>
      </c>
      <c r="W63" s="14">
        <v>0.58190709046454703</v>
      </c>
      <c r="X63" s="14">
        <v>0.72807017543859598</v>
      </c>
      <c r="Y63" s="14">
        <v>0.42391304347825998</v>
      </c>
      <c r="Z63" s="15">
        <v>0.78406708595387797</v>
      </c>
      <c r="AA63" s="17">
        <f t="shared" si="0"/>
        <v>0.67683272109627179</v>
      </c>
    </row>
    <row r="64" spans="1:27" x14ac:dyDescent="0.2">
      <c r="A64" s="9"/>
      <c r="B64" s="10" t="s">
        <v>4</v>
      </c>
      <c r="C64" s="16">
        <v>0.84247374562427002</v>
      </c>
      <c r="D64" s="17">
        <v>0.68435013262599398</v>
      </c>
      <c r="E64" s="17">
        <v>0.74111675126903498</v>
      </c>
      <c r="F64" s="17">
        <v>0.71168831168831104</v>
      </c>
      <c r="G64" s="17">
        <v>0.63360881542699699</v>
      </c>
      <c r="H64" s="17">
        <v>0.60084626234132499</v>
      </c>
      <c r="I64" s="17">
        <v>0.76309226932668295</v>
      </c>
      <c r="J64" s="17">
        <v>0.68609271523178805</v>
      </c>
      <c r="K64" s="17">
        <v>0.64850136239781997</v>
      </c>
      <c r="L64" s="17">
        <v>0.58487874465049905</v>
      </c>
      <c r="M64" s="17">
        <v>0.67556742323097396</v>
      </c>
      <c r="N64" s="17">
        <v>0.60084626234132499</v>
      </c>
      <c r="O64" s="17">
        <v>0.680851063829787</v>
      </c>
      <c r="P64" s="17">
        <v>0.61452513966480404</v>
      </c>
      <c r="Q64" s="17">
        <v>0.821852731591448</v>
      </c>
      <c r="R64" s="17">
        <v>0.66845637583892603</v>
      </c>
      <c r="S64" s="17">
        <v>0.88913773796192597</v>
      </c>
      <c r="T64" s="17">
        <v>0.74111675126903498</v>
      </c>
      <c r="U64" s="17">
        <v>0.821852731591448</v>
      </c>
      <c r="V64" s="17">
        <v>0.800483675937122</v>
      </c>
      <c r="W64" s="17">
        <v>0.80337756332931198</v>
      </c>
      <c r="X64" s="17">
        <v>0.764632627646326</v>
      </c>
      <c r="Y64" s="17">
        <v>0.91703056768558899</v>
      </c>
      <c r="Z64" s="18">
        <v>0.65764546684709002</v>
      </c>
      <c r="AA64" s="17">
        <f t="shared" si="0"/>
        <v>0.72308438455615975</v>
      </c>
    </row>
    <row r="65" spans="1:27" x14ac:dyDescent="0.2">
      <c r="A65" s="9"/>
      <c r="B65" s="10" t="s">
        <v>3</v>
      </c>
      <c r="C65" s="16">
        <v>0.46712018140589501</v>
      </c>
      <c r="D65" s="17">
        <v>0.79069767441860395</v>
      </c>
      <c r="E65" s="17">
        <v>0.64800000000000002</v>
      </c>
      <c r="F65" s="17">
        <v>0.78198198198198199</v>
      </c>
      <c r="G65" s="17">
        <v>0.70992366412213703</v>
      </c>
      <c r="H65" s="17">
        <v>0.79069767441860395</v>
      </c>
      <c r="I65" s="17">
        <v>0.69749518304431501</v>
      </c>
      <c r="J65" s="17">
        <v>0.76642335766423297</v>
      </c>
      <c r="K65" s="17">
        <v>0.600414078674948</v>
      </c>
      <c r="L65" s="17">
        <v>0.72452830188679196</v>
      </c>
      <c r="M65" s="17">
        <v>0.60905349794238595</v>
      </c>
      <c r="N65" s="17">
        <v>0.76416819012796999</v>
      </c>
      <c r="O65" s="17">
        <v>0.63157894736842102</v>
      </c>
      <c r="P65" s="17">
        <v>0.64800000000000002</v>
      </c>
      <c r="Q65" s="17">
        <v>0.52723311546840901</v>
      </c>
      <c r="R65" s="17">
        <v>0.72452830188679196</v>
      </c>
      <c r="S65" s="17">
        <v>0.40941176470588198</v>
      </c>
      <c r="T65" s="17">
        <v>0.67710371819960802</v>
      </c>
      <c r="U65" s="17">
        <v>0.507726269315673</v>
      </c>
      <c r="V65" s="17">
        <v>0.59166666666666601</v>
      </c>
      <c r="W65" s="17">
        <v>0.55863539445628996</v>
      </c>
      <c r="X65" s="17">
        <v>0.51428571428571401</v>
      </c>
      <c r="Y65" s="17">
        <v>0.52723311546840901</v>
      </c>
      <c r="Z65" s="18">
        <v>0.66138613861386097</v>
      </c>
      <c r="AA65" s="17">
        <f t="shared" si="0"/>
        <v>0.63872053883848301</v>
      </c>
    </row>
    <row r="66" spans="1:27" x14ac:dyDescent="0.2">
      <c r="A66" s="3" t="s">
        <v>27</v>
      </c>
      <c r="B66" s="3" t="s">
        <v>2</v>
      </c>
      <c r="C66" s="13">
        <v>0.91525423728813504</v>
      </c>
      <c r="D66" s="14">
        <v>0.68235294117647005</v>
      </c>
      <c r="E66" s="14">
        <v>0.87719298245613997</v>
      </c>
      <c r="F66" s="14">
        <v>0.70893371757924994</v>
      </c>
      <c r="G66" s="14">
        <v>0.70520231213872797</v>
      </c>
      <c r="H66" s="14">
        <v>0.61300309597523195</v>
      </c>
      <c r="I66" s="14">
        <v>0.79892761394101797</v>
      </c>
      <c r="J66" s="14">
        <v>0.73802816901408397</v>
      </c>
      <c r="K66" s="14">
        <v>0.81167108753315598</v>
      </c>
      <c r="L66" s="14">
        <v>0.55948553054662298</v>
      </c>
      <c r="M66" s="14">
        <v>0.76584022038567401</v>
      </c>
      <c r="N66" s="14">
        <v>0.55948553054662298</v>
      </c>
      <c r="O66" s="14">
        <v>0.87437185929648198</v>
      </c>
      <c r="P66" s="14">
        <v>0.69387755102040805</v>
      </c>
      <c r="Q66" s="14">
        <v>0.63414634146341398</v>
      </c>
      <c r="R66" s="14">
        <v>0.57324840764331197</v>
      </c>
      <c r="S66" s="14">
        <v>0.77929155313351495</v>
      </c>
      <c r="T66" s="14">
        <v>0.439024390243902</v>
      </c>
      <c r="U66" s="14">
        <v>0.723646723646723</v>
      </c>
      <c r="V66" s="14">
        <v>0.476190476190476</v>
      </c>
      <c r="W66" s="14">
        <v>0.449826989619377</v>
      </c>
      <c r="X66" s="14">
        <v>0.476190476190476</v>
      </c>
      <c r="Y66" s="14">
        <v>0.65060240963855398</v>
      </c>
      <c r="Z66" s="15">
        <v>0.57324840764331197</v>
      </c>
      <c r="AA66" s="17">
        <f t="shared" si="0"/>
        <v>0.66996012601296184</v>
      </c>
    </row>
    <row r="67" spans="1:27" x14ac:dyDescent="0.2">
      <c r="A67" s="9"/>
      <c r="B67" s="10" t="s">
        <v>4</v>
      </c>
      <c r="C67" s="16">
        <v>0.31395348837209303</v>
      </c>
      <c r="D67" s="17">
        <v>0.578431372549019</v>
      </c>
      <c r="E67" s="17">
        <v>0.29411764705882298</v>
      </c>
      <c r="F67" s="17">
        <v>0.60576923076922995</v>
      </c>
      <c r="G67" s="17">
        <v>0.59903381642511999</v>
      </c>
      <c r="H67" s="17">
        <v>0.61244019138755901</v>
      </c>
      <c r="I67" s="17">
        <v>0.50515463917525705</v>
      </c>
      <c r="J67" s="17">
        <v>0.54999999999999905</v>
      </c>
      <c r="K67" s="17">
        <v>0.55721393034825795</v>
      </c>
      <c r="L67" s="17">
        <v>0.70535714285714202</v>
      </c>
      <c r="M67" s="17">
        <v>0.44919786096256598</v>
      </c>
      <c r="N67" s="17">
        <v>0.66972477064220104</v>
      </c>
      <c r="O67" s="17">
        <v>0.415300546448087</v>
      </c>
      <c r="P67" s="17">
        <v>0.53535353535353503</v>
      </c>
      <c r="Q67" s="17">
        <v>0.76068376068375998</v>
      </c>
      <c r="R67" s="17">
        <v>0.70535714285714202</v>
      </c>
      <c r="S67" s="17">
        <v>0.60576923076922995</v>
      </c>
      <c r="T67" s="17">
        <v>0.71681415929203496</v>
      </c>
      <c r="U67" s="17">
        <v>0.55721393034825795</v>
      </c>
      <c r="V67" s="17">
        <v>0.79668049792531104</v>
      </c>
      <c r="W67" s="17">
        <v>0.84920634920634896</v>
      </c>
      <c r="X67" s="17">
        <v>0.77118644067796605</v>
      </c>
      <c r="Y67" s="17">
        <v>0.74458874458874402</v>
      </c>
      <c r="Z67" s="18">
        <v>0.68778280542986403</v>
      </c>
      <c r="AA67" s="17">
        <f t="shared" si="0"/>
        <v>0.60776380142198116</v>
      </c>
    </row>
    <row r="68" spans="1:27" x14ac:dyDescent="0.2">
      <c r="A68" s="9"/>
      <c r="B68" s="10" t="s">
        <v>3</v>
      </c>
      <c r="C68" s="16">
        <v>0.296296296296296</v>
      </c>
      <c r="D68" s="17">
        <v>0.72222222222222199</v>
      </c>
      <c r="E68" s="17">
        <v>0.46666666666666601</v>
      </c>
      <c r="F68" s="17">
        <v>0.78947368421052599</v>
      </c>
      <c r="G68" s="17">
        <v>0.39534883720930197</v>
      </c>
      <c r="H68" s="17">
        <v>0.633663366336633</v>
      </c>
      <c r="I68" s="17">
        <v>0.53191489361702105</v>
      </c>
      <c r="J68" s="17">
        <v>0.710280373831775</v>
      </c>
      <c r="K68" s="17">
        <v>0.10958904109589</v>
      </c>
      <c r="L68" s="17">
        <v>0.66019417475728104</v>
      </c>
      <c r="M68" s="17">
        <v>0.33734939759036098</v>
      </c>
      <c r="N68" s="17">
        <v>0.64705882352941102</v>
      </c>
      <c r="O68" s="17">
        <v>0.27499999999999902</v>
      </c>
      <c r="P68" s="17">
        <v>0.5625</v>
      </c>
      <c r="Q68" s="17">
        <v>0.31707317073170699</v>
      </c>
      <c r="R68" s="17">
        <v>0.5625</v>
      </c>
      <c r="S68" s="17">
        <v>0.10958904109589</v>
      </c>
      <c r="T68" s="17">
        <v>0.68571428571428505</v>
      </c>
      <c r="U68" s="17">
        <v>0.296296296296296</v>
      </c>
      <c r="V68" s="17">
        <v>0.66019417475728104</v>
      </c>
      <c r="W68" s="17">
        <v>0.39534883720930197</v>
      </c>
      <c r="X68" s="17">
        <v>0.376470588235294</v>
      </c>
      <c r="Y68" s="17">
        <v>0.18421052631578899</v>
      </c>
      <c r="Z68" s="18">
        <v>0.57731958762886604</v>
      </c>
      <c r="AA68" s="17">
        <f t="shared" ref="AA68:AA83" si="1">AVERAGE(C68:Z68)</f>
        <v>0.47092809522283724</v>
      </c>
    </row>
    <row r="69" spans="1:27" x14ac:dyDescent="0.2">
      <c r="A69" s="3" t="s">
        <v>28</v>
      </c>
      <c r="B69" s="3" t="s">
        <v>2</v>
      </c>
      <c r="C69" s="13">
        <v>0.54077253218884103</v>
      </c>
      <c r="D69" s="14">
        <v>0.71698113207547098</v>
      </c>
      <c r="E69" s="14">
        <v>0.61224489795918302</v>
      </c>
      <c r="F69" s="14">
        <v>0.731343283582089</v>
      </c>
      <c r="G69" s="14">
        <v>0.71698113207547098</v>
      </c>
      <c r="H69" s="14">
        <v>0.57740585774058495</v>
      </c>
      <c r="I69" s="14">
        <v>0.66666666666666596</v>
      </c>
      <c r="J69" s="14">
        <v>0.721804511278195</v>
      </c>
      <c r="K69" s="14">
        <v>0.58921161825726098</v>
      </c>
      <c r="L69" s="14">
        <v>0.73605947955390305</v>
      </c>
      <c r="M69" s="14">
        <v>0.60082304526748898</v>
      </c>
      <c r="N69" s="14">
        <v>0.78136200716845805</v>
      </c>
      <c r="O69" s="14">
        <v>0.69731800766283503</v>
      </c>
      <c r="P69" s="14">
        <v>0.731343283582089</v>
      </c>
      <c r="Q69" s="14">
        <v>0.69731800766283503</v>
      </c>
      <c r="R69" s="14">
        <v>0.671875</v>
      </c>
      <c r="S69" s="14">
        <v>0.49557522123893799</v>
      </c>
      <c r="T69" s="14">
        <v>0.71212121212121204</v>
      </c>
      <c r="U69" s="14">
        <v>0.44036697247706402</v>
      </c>
      <c r="V69" s="14">
        <v>0.74538745387453798</v>
      </c>
      <c r="W69" s="14">
        <v>0.634538152610441</v>
      </c>
      <c r="X69" s="14">
        <v>0.75912408759124095</v>
      </c>
      <c r="Y69" s="14">
        <v>0.61788617886178798</v>
      </c>
      <c r="Z69" s="15">
        <v>0.798586572438162</v>
      </c>
      <c r="AA69" s="17">
        <f t="shared" si="1"/>
        <v>0.66637901308061487</v>
      </c>
    </row>
    <row r="70" spans="1:27" x14ac:dyDescent="0.2">
      <c r="A70" s="9"/>
      <c r="B70" s="10" t="s">
        <v>4</v>
      </c>
      <c r="C70" s="16">
        <v>0.40650406504065001</v>
      </c>
      <c r="D70" s="17">
        <v>0.49616368286445001</v>
      </c>
      <c r="E70" s="17">
        <v>0.36211699164345401</v>
      </c>
      <c r="F70" s="17">
        <v>0.52261306532663299</v>
      </c>
      <c r="G70" s="17">
        <v>0.35294117647058798</v>
      </c>
      <c r="H70" s="17">
        <v>0.41935483870967699</v>
      </c>
      <c r="I70" s="17">
        <v>0.62295081967213095</v>
      </c>
      <c r="J70" s="17">
        <v>0.55172413793103403</v>
      </c>
      <c r="K70" s="17">
        <v>0.32954545454545398</v>
      </c>
      <c r="L70" s="17">
        <v>0.42359249329758702</v>
      </c>
      <c r="M70" s="17">
        <v>0.32954545454545398</v>
      </c>
      <c r="N70" s="17">
        <v>0.492307692307692</v>
      </c>
      <c r="O70" s="17">
        <v>0.431999999999999</v>
      </c>
      <c r="P70" s="17">
        <v>0.41081081081081</v>
      </c>
      <c r="Q70" s="17">
        <v>0.50761421319796896</v>
      </c>
      <c r="R70" s="17">
        <v>0.53731343283582</v>
      </c>
      <c r="S70" s="17">
        <v>0.36666666666666597</v>
      </c>
      <c r="T70" s="17">
        <v>0.472727272727272</v>
      </c>
      <c r="U70" s="17">
        <v>0.41509433962264097</v>
      </c>
      <c r="V70" s="17">
        <v>0.57627118644067798</v>
      </c>
      <c r="W70" s="17">
        <v>0.46475195822454302</v>
      </c>
      <c r="X70" s="17">
        <v>0.54094292803970201</v>
      </c>
      <c r="Y70" s="17">
        <v>0.56585365853658498</v>
      </c>
      <c r="Z70" s="18">
        <v>0.49616368286445001</v>
      </c>
      <c r="AA70" s="17">
        <f t="shared" si="1"/>
        <v>0.46231541759674744</v>
      </c>
    </row>
    <row r="71" spans="1:27" x14ac:dyDescent="0.2">
      <c r="A71" s="9"/>
      <c r="B71" s="10" t="s">
        <v>3</v>
      </c>
      <c r="C71" s="16">
        <v>0.81927710843373502</v>
      </c>
      <c r="D71" s="17">
        <v>0.81355932203389802</v>
      </c>
      <c r="E71" s="17">
        <v>0.82211538461538403</v>
      </c>
      <c r="F71" s="17">
        <v>0.76574307304785905</v>
      </c>
      <c r="G71" s="17">
        <v>0.82211538461538403</v>
      </c>
      <c r="H71" s="17">
        <v>0.82775119617224802</v>
      </c>
      <c r="I71" s="17">
        <v>0.73056994818652798</v>
      </c>
      <c r="J71" s="17">
        <v>0.76884422110552697</v>
      </c>
      <c r="K71" s="17">
        <v>0.82775119617224802</v>
      </c>
      <c r="L71" s="17">
        <v>0.78411910669975105</v>
      </c>
      <c r="M71" s="17">
        <v>0.81355932203389802</v>
      </c>
      <c r="N71" s="17">
        <v>0.76262626262626199</v>
      </c>
      <c r="O71" s="17">
        <v>0.749999999999999</v>
      </c>
      <c r="P71" s="17">
        <v>0.73711340206185505</v>
      </c>
      <c r="Q71" s="17">
        <v>0.77500000000000002</v>
      </c>
      <c r="R71" s="17">
        <v>0.72062663185378495</v>
      </c>
      <c r="S71" s="17">
        <v>0.83610451306413303</v>
      </c>
      <c r="T71" s="17">
        <v>0.79012345679012297</v>
      </c>
      <c r="U71" s="17">
        <v>0.83333333333333304</v>
      </c>
      <c r="V71" s="17">
        <v>0.672086720867208</v>
      </c>
      <c r="W71" s="17">
        <v>0.77192982456140302</v>
      </c>
      <c r="X71" s="17">
        <v>0.63128491620111704</v>
      </c>
      <c r="Y71" s="17">
        <v>0.77192982456140302</v>
      </c>
      <c r="Z71" s="18">
        <v>0.68279569892473102</v>
      </c>
      <c r="AA71" s="17">
        <f t="shared" si="1"/>
        <v>0.77209832699840886</v>
      </c>
    </row>
    <row r="72" spans="1:27" x14ac:dyDescent="0.2">
      <c r="A72" s="3" t="s">
        <v>29</v>
      </c>
      <c r="B72" s="3" t="s">
        <v>2</v>
      </c>
      <c r="C72" s="13">
        <v>0.677966101694915</v>
      </c>
      <c r="D72" s="14">
        <v>0.81218274111675104</v>
      </c>
      <c r="E72" s="14">
        <v>0.64739884393063496</v>
      </c>
      <c r="F72" s="14">
        <v>0.8</v>
      </c>
      <c r="G72" s="14">
        <v>0.78125</v>
      </c>
      <c r="H72" s="14">
        <v>0.65517241379310298</v>
      </c>
      <c r="I72" s="14">
        <v>0.81218274111675104</v>
      </c>
      <c r="J72" s="14">
        <v>0.81818181818181801</v>
      </c>
      <c r="K72" s="14">
        <v>0.60714285714285698</v>
      </c>
      <c r="L72" s="14">
        <v>0.79381443298969001</v>
      </c>
      <c r="M72" s="14">
        <v>0.59880239520958001</v>
      </c>
      <c r="N72" s="14">
        <v>0.80612244897959096</v>
      </c>
      <c r="O72" s="14">
        <v>0.72131147540983598</v>
      </c>
      <c r="P72" s="14">
        <v>0.78125</v>
      </c>
      <c r="Q72" s="14">
        <v>0.75531914893617003</v>
      </c>
      <c r="R72" s="14">
        <v>0.73513513513513495</v>
      </c>
      <c r="S72" s="14">
        <v>0.54658385093167705</v>
      </c>
      <c r="T72" s="14">
        <v>0.768421052631579</v>
      </c>
      <c r="U72" s="14">
        <v>0.48051948051948001</v>
      </c>
      <c r="V72" s="14">
        <v>0.78125</v>
      </c>
      <c r="W72" s="14">
        <v>0.677966101694915</v>
      </c>
      <c r="X72" s="14">
        <v>0.78125</v>
      </c>
      <c r="Y72" s="14">
        <v>0.63953488372093004</v>
      </c>
      <c r="Z72" s="15">
        <v>0.83582089552238803</v>
      </c>
      <c r="AA72" s="17">
        <f t="shared" si="1"/>
        <v>0.72144078411074164</v>
      </c>
    </row>
    <row r="73" spans="1:27" x14ac:dyDescent="0.2">
      <c r="A73" s="9"/>
      <c r="B73" s="10" t="s">
        <v>4</v>
      </c>
      <c r="C73" s="16">
        <v>0.60869565217391297</v>
      </c>
      <c r="D73" s="17">
        <v>0.67357512953367804</v>
      </c>
      <c r="E73" s="17">
        <v>0.65263157894736801</v>
      </c>
      <c r="F73" s="17">
        <v>0.70707070707070696</v>
      </c>
      <c r="G73" s="17">
        <v>0.71356783919597899</v>
      </c>
      <c r="H73" s="17">
        <v>0.60109289617486295</v>
      </c>
      <c r="I73" s="17">
        <v>0.65968586387434502</v>
      </c>
      <c r="J73" s="17">
        <v>0.65968586387434502</v>
      </c>
      <c r="K73" s="17">
        <v>0.72</v>
      </c>
      <c r="L73" s="17">
        <v>0.68717948717948696</v>
      </c>
      <c r="M73" s="17">
        <v>0.69387755102040805</v>
      </c>
      <c r="N73" s="17">
        <v>0.67357512953367804</v>
      </c>
      <c r="O73" s="17">
        <v>0.67357512953367804</v>
      </c>
      <c r="P73" s="17">
        <v>0.72636815920398001</v>
      </c>
      <c r="Q73" s="17">
        <v>0.77511961722487999</v>
      </c>
      <c r="R73" s="17">
        <v>0.69387755102040805</v>
      </c>
      <c r="S73" s="17">
        <v>0.56179775280898803</v>
      </c>
      <c r="T73" s="17">
        <v>0.70050761421319796</v>
      </c>
      <c r="U73" s="17">
        <v>0.66666666666666596</v>
      </c>
      <c r="V73" s="17">
        <v>0.75121951219512195</v>
      </c>
      <c r="W73" s="17">
        <v>0.66666666666666596</v>
      </c>
      <c r="X73" s="17">
        <v>0.73891625615763501</v>
      </c>
      <c r="Y73" s="17">
        <v>0.82568807339449501</v>
      </c>
      <c r="Z73" s="18">
        <v>0.62365591397849396</v>
      </c>
      <c r="AA73" s="17">
        <f t="shared" si="1"/>
        <v>0.6856123588184575</v>
      </c>
    </row>
    <row r="74" spans="1:27" x14ac:dyDescent="0.2">
      <c r="A74" s="9"/>
      <c r="B74" s="10" t="s">
        <v>3</v>
      </c>
      <c r="C74" s="16">
        <v>0.81720430107526798</v>
      </c>
      <c r="D74" s="17">
        <v>0.80434782608695599</v>
      </c>
      <c r="E74" s="17">
        <v>0.80434782608695599</v>
      </c>
      <c r="F74" s="17">
        <v>0.81720430107526798</v>
      </c>
      <c r="G74" s="17">
        <v>0.76404494382022403</v>
      </c>
      <c r="H74" s="17">
        <v>0.83392226148409798</v>
      </c>
      <c r="I74" s="17">
        <v>0.80434782608695599</v>
      </c>
      <c r="J74" s="17">
        <v>0.77323420074349403</v>
      </c>
      <c r="K74" s="17">
        <v>0.81720430107526798</v>
      </c>
      <c r="L74" s="17">
        <v>0.76404494382022403</v>
      </c>
      <c r="M74" s="17">
        <v>0.74524714828897298</v>
      </c>
      <c r="N74" s="17">
        <v>0.75471698113207497</v>
      </c>
      <c r="O74" s="17">
        <v>0.82978723404255295</v>
      </c>
      <c r="P74" s="17">
        <v>0.64197530864197505</v>
      </c>
      <c r="Q74" s="17">
        <v>0.82978723404255295</v>
      </c>
      <c r="R74" s="17">
        <v>0.66396761133603199</v>
      </c>
      <c r="S74" s="17">
        <v>0.82978723404255295</v>
      </c>
      <c r="T74" s="17">
        <v>0.63636363636363602</v>
      </c>
      <c r="U74" s="17">
        <v>0.75939849624060096</v>
      </c>
      <c r="V74" s="17">
        <v>0.55895196506550204</v>
      </c>
      <c r="W74" s="17">
        <v>0.76865671641791</v>
      </c>
      <c r="X74" s="17">
        <v>0.52678571428571397</v>
      </c>
      <c r="Y74" s="17">
        <v>0.69047619047619002</v>
      </c>
      <c r="Z74" s="18">
        <v>0.66935483870967705</v>
      </c>
      <c r="AA74" s="17">
        <f t="shared" si="1"/>
        <v>0.74604829335169409</v>
      </c>
    </row>
    <row r="75" spans="1:27" x14ac:dyDescent="0.2">
      <c r="A75" s="3" t="s">
        <v>30</v>
      </c>
      <c r="B75" s="3" t="s">
        <v>2</v>
      </c>
      <c r="C75" s="13">
        <v>0.87043189368770701</v>
      </c>
      <c r="D75" s="14">
        <v>0.90499194847020903</v>
      </c>
      <c r="E75" s="14">
        <v>0.77697841726618699</v>
      </c>
      <c r="F75" s="14">
        <v>0.86855241264559002</v>
      </c>
      <c r="G75" s="14">
        <v>0.90850722311396404</v>
      </c>
      <c r="H75" s="14">
        <v>0.89789303079416505</v>
      </c>
      <c r="I75" s="14">
        <v>0.78136200716845805</v>
      </c>
      <c r="J75" s="14">
        <v>0.87603305785123897</v>
      </c>
      <c r="K75" s="14">
        <v>0.87417218543046304</v>
      </c>
      <c r="L75" s="14">
        <v>0.93081761006289299</v>
      </c>
      <c r="M75" s="14">
        <v>0.82758620689655105</v>
      </c>
      <c r="N75" s="14">
        <v>0.88341543513957299</v>
      </c>
      <c r="O75" s="14">
        <v>0.85521885521885499</v>
      </c>
      <c r="P75" s="14">
        <v>0.93583724569640003</v>
      </c>
      <c r="Q75" s="14">
        <v>0.85521885521885499</v>
      </c>
      <c r="R75" s="14">
        <v>0.89070146818923301</v>
      </c>
      <c r="S75" s="14">
        <v>0.843537414965986</v>
      </c>
      <c r="T75" s="14">
        <v>0.80701754385964897</v>
      </c>
      <c r="U75" s="14">
        <v>0.3</v>
      </c>
      <c r="V75" s="14">
        <v>0.977443609022556</v>
      </c>
      <c r="W75" s="14">
        <v>0.89430894308942999</v>
      </c>
      <c r="X75" s="14">
        <v>0.91719745222929905</v>
      </c>
      <c r="Y75" s="14">
        <v>0.85714285714285698</v>
      </c>
      <c r="Z75" s="15">
        <v>0.96813353566009097</v>
      </c>
      <c r="AA75" s="17">
        <f t="shared" si="1"/>
        <v>0.8542708003675088</v>
      </c>
    </row>
    <row r="76" spans="1:27" x14ac:dyDescent="0.2">
      <c r="A76" s="9"/>
      <c r="B76" s="10" t="s">
        <v>4</v>
      </c>
      <c r="C76" s="16">
        <v>0.67447306791568995</v>
      </c>
      <c r="D76" s="17">
        <v>0.69585253456221197</v>
      </c>
      <c r="E76" s="17">
        <v>0.77753779697624104</v>
      </c>
      <c r="F76" s="17">
        <v>0.65876777251184804</v>
      </c>
      <c r="G76" s="17">
        <v>0.60933660933660905</v>
      </c>
      <c r="H76" s="17">
        <v>0.60246913580246897</v>
      </c>
      <c r="I76" s="17">
        <v>0.81092436974789905</v>
      </c>
      <c r="J76" s="17">
        <v>0.65238095238095195</v>
      </c>
      <c r="K76" s="17">
        <v>0.64268585131894396</v>
      </c>
      <c r="L76" s="17">
        <v>0.54871794871794799</v>
      </c>
      <c r="M76" s="17">
        <v>0.67447306791568995</v>
      </c>
      <c r="N76" s="17">
        <v>0.59553349875930495</v>
      </c>
      <c r="O76" s="17">
        <v>0.730941704035874</v>
      </c>
      <c r="P76" s="17">
        <v>0.41899441340782101</v>
      </c>
      <c r="Q76" s="17">
        <v>0.75055187637969101</v>
      </c>
      <c r="R76" s="17">
        <v>0.59203980099502496</v>
      </c>
      <c r="S76" s="17">
        <v>0.66509433962264097</v>
      </c>
      <c r="T76" s="17">
        <v>0.701834862385321</v>
      </c>
      <c r="U76" s="17">
        <v>0.90733590733590697</v>
      </c>
      <c r="V76" s="17">
        <v>0.35465116279069703</v>
      </c>
      <c r="W76" s="17">
        <v>0.60246913580246897</v>
      </c>
      <c r="X76" s="17">
        <v>0.44077134986225802</v>
      </c>
      <c r="Y76" s="17">
        <v>0.73378076062639797</v>
      </c>
      <c r="Z76" s="18">
        <v>0.36887608069164202</v>
      </c>
      <c r="AA76" s="17">
        <f t="shared" si="1"/>
        <v>0.63377058332839786</v>
      </c>
    </row>
    <row r="77" spans="1:27" x14ac:dyDescent="0.2">
      <c r="A77" s="9"/>
      <c r="B77" s="10" t="s">
        <v>3</v>
      </c>
      <c r="C77" s="16">
        <v>0.47933884297520601</v>
      </c>
      <c r="D77" s="17">
        <v>0.70422535211267601</v>
      </c>
      <c r="E77" s="17">
        <v>0.38596491228070101</v>
      </c>
      <c r="F77" s="17">
        <v>0.77333333333333298</v>
      </c>
      <c r="G77" s="17">
        <v>0.77333333333333298</v>
      </c>
      <c r="H77" s="17">
        <v>0.49180327868852403</v>
      </c>
      <c r="I77" s="17">
        <v>0.79738562091503196</v>
      </c>
      <c r="J77" s="17">
        <v>0.78145695364238399</v>
      </c>
      <c r="K77" s="17">
        <v>0.103092783505154</v>
      </c>
      <c r="L77" s="17">
        <v>0.70422535211267601</v>
      </c>
      <c r="M77" s="17">
        <v>0.213592233009708</v>
      </c>
      <c r="N77" s="17">
        <v>0.78145695364238399</v>
      </c>
      <c r="O77" s="17">
        <v>0.65693430656934304</v>
      </c>
      <c r="P77" s="17">
        <v>0.51612903225806395</v>
      </c>
      <c r="Q77" s="17">
        <v>0.68571428571428505</v>
      </c>
      <c r="R77" s="17">
        <v>0.63703703703703696</v>
      </c>
      <c r="S77" s="17">
        <v>6.3157894736842093E-2</v>
      </c>
      <c r="T77" s="17">
        <v>0.60606060606060597</v>
      </c>
      <c r="U77" s="17">
        <v>8.3333333333333301E-2</v>
      </c>
      <c r="V77" s="17">
        <v>0.69503546099290703</v>
      </c>
      <c r="W77" s="17">
        <v>0.67625899280575497</v>
      </c>
      <c r="X77" s="17">
        <v>0.46666666666666601</v>
      </c>
      <c r="Y77" s="17">
        <v>0.53968253968253899</v>
      </c>
      <c r="Z77" s="18">
        <v>0.62686567164179097</v>
      </c>
      <c r="AA77" s="17">
        <f t="shared" si="1"/>
        <v>0.55175353237709501</v>
      </c>
    </row>
    <row r="78" spans="1:27" x14ac:dyDescent="0.2">
      <c r="A78" s="3" t="s">
        <v>31</v>
      </c>
      <c r="B78" s="3" t="s">
        <v>2</v>
      </c>
      <c r="C78" s="13">
        <v>0.54999999999999905</v>
      </c>
      <c r="D78" s="14">
        <v>0.54999999999999905</v>
      </c>
      <c r="E78" s="14">
        <v>0.24242424242424199</v>
      </c>
      <c r="F78" s="14">
        <v>0.34285714285714203</v>
      </c>
      <c r="G78" s="14">
        <v>0.69662921348314599</v>
      </c>
      <c r="H78" s="14">
        <v>0.43243243243243201</v>
      </c>
      <c r="I78" s="14">
        <v>0.77894736842105206</v>
      </c>
      <c r="J78" s="14">
        <v>0.47368421052631499</v>
      </c>
      <c r="K78" s="14">
        <v>0.65116279069767402</v>
      </c>
      <c r="L78" s="14">
        <v>0.65116279069767402</v>
      </c>
      <c r="M78" s="14">
        <v>0.493506493506493</v>
      </c>
      <c r="N78" s="14">
        <v>0.585365853658536</v>
      </c>
      <c r="O78" s="14">
        <v>0.71111111111111103</v>
      </c>
      <c r="P78" s="14">
        <v>0.69662921348314599</v>
      </c>
      <c r="Q78" s="14">
        <v>0.493506493506493</v>
      </c>
      <c r="R78" s="14">
        <v>0.45333333333333298</v>
      </c>
      <c r="S78" s="14">
        <v>0.41095890410958902</v>
      </c>
      <c r="T78" s="14">
        <v>0.512820512820512</v>
      </c>
      <c r="U78" s="14">
        <v>0.21538461538461501</v>
      </c>
      <c r="V78" s="14">
        <v>0.38888888888888801</v>
      </c>
      <c r="W78" s="14">
        <v>0.60240963855421603</v>
      </c>
      <c r="X78" s="14">
        <v>0.585365853658536</v>
      </c>
      <c r="Y78" s="14">
        <v>0.47368421052631499</v>
      </c>
      <c r="Z78" s="15">
        <v>0.61904761904761896</v>
      </c>
      <c r="AA78" s="17">
        <f t="shared" si="1"/>
        <v>0.52547137221371154</v>
      </c>
    </row>
    <row r="79" spans="1:27" x14ac:dyDescent="0.2">
      <c r="A79" s="9"/>
      <c r="B79" s="10" t="s">
        <v>4</v>
      </c>
      <c r="C79" s="16">
        <v>0.65079365079365004</v>
      </c>
      <c r="D79" s="17">
        <v>0.721804511278195</v>
      </c>
      <c r="E79" s="17">
        <v>0.83561643835616395</v>
      </c>
      <c r="F79" s="17">
        <v>0.66141732283464505</v>
      </c>
      <c r="G79" s="17">
        <v>0.28282828282828198</v>
      </c>
      <c r="H79" s="17">
        <v>0.48214285714285698</v>
      </c>
      <c r="I79" s="17">
        <v>0.59504132231404905</v>
      </c>
      <c r="J79" s="17">
        <v>0.749999999999999</v>
      </c>
      <c r="K79" s="17">
        <v>0.41121495327102803</v>
      </c>
      <c r="L79" s="17">
        <v>0.65079365079365004</v>
      </c>
      <c r="M79" s="17">
        <v>0.34951456310679602</v>
      </c>
      <c r="N79" s="17">
        <v>0.60655737704918</v>
      </c>
      <c r="O79" s="17">
        <v>0.36538461538461497</v>
      </c>
      <c r="P79" s="17">
        <v>0.38095238095237999</v>
      </c>
      <c r="Q79" s="17">
        <v>0.68217054263565902</v>
      </c>
      <c r="R79" s="17">
        <v>0.671875</v>
      </c>
      <c r="S79" s="17">
        <v>0.42592592592592499</v>
      </c>
      <c r="T79" s="17">
        <v>0.53448275862068895</v>
      </c>
      <c r="U79" s="17">
        <v>0.42592592592592499</v>
      </c>
      <c r="V79" s="17">
        <v>0.671875</v>
      </c>
      <c r="W79" s="17">
        <v>0.39622641509433898</v>
      </c>
      <c r="X79" s="17">
        <v>0.44036697247706402</v>
      </c>
      <c r="Y79" s="17">
        <v>0.74074074074074003</v>
      </c>
      <c r="Z79" s="18">
        <v>0.46846846846846801</v>
      </c>
      <c r="AA79" s="17">
        <f t="shared" si="1"/>
        <v>0.55008831983309581</v>
      </c>
    </row>
    <row r="80" spans="1:27" x14ac:dyDescent="0.2">
      <c r="A80" s="9"/>
      <c r="B80" s="10" t="s">
        <v>3</v>
      </c>
      <c r="C80" s="16">
        <v>0.61333333333333295</v>
      </c>
      <c r="D80" s="17">
        <v>0.51428571428571401</v>
      </c>
      <c r="E80" s="17">
        <v>0.71604938271604901</v>
      </c>
      <c r="F80" s="17">
        <v>0.57534246575342396</v>
      </c>
      <c r="G80" s="17">
        <v>0.74698795180722799</v>
      </c>
      <c r="H80" s="17">
        <v>0.683544303797468</v>
      </c>
      <c r="I80" s="17">
        <v>0.64935064935064901</v>
      </c>
      <c r="J80" s="17">
        <v>0.51428571428571401</v>
      </c>
      <c r="K80" s="17">
        <v>0.49275362318840499</v>
      </c>
      <c r="L80" s="17">
        <v>0.32258064516128998</v>
      </c>
      <c r="M80" s="17">
        <v>0.77647058823529402</v>
      </c>
      <c r="N80" s="17">
        <v>0.266666666666666</v>
      </c>
      <c r="O80" s="17">
        <v>0.55555555555555503</v>
      </c>
      <c r="P80" s="17">
        <v>0.59459459459459396</v>
      </c>
      <c r="Q80" s="17">
        <v>0.57534246575342396</v>
      </c>
      <c r="R80" s="17">
        <v>0.66666666666666596</v>
      </c>
      <c r="S80" s="17">
        <v>0.44776119402984998</v>
      </c>
      <c r="T80" s="17">
        <v>0.51428571428571401</v>
      </c>
      <c r="U80" s="17">
        <v>0.77647058823529402</v>
      </c>
      <c r="V80" s="17">
        <v>0.266666666666666</v>
      </c>
      <c r="W80" s="17">
        <v>0.61333333333333295</v>
      </c>
      <c r="X80" s="17">
        <v>0.42424242424242398</v>
      </c>
      <c r="Y80" s="17">
        <v>0.49275362318840499</v>
      </c>
      <c r="Z80" s="18">
        <v>0.49275362318840499</v>
      </c>
      <c r="AA80" s="17">
        <f t="shared" si="1"/>
        <v>0.55383656201339859</v>
      </c>
    </row>
    <row r="81" spans="1:27" x14ac:dyDescent="0.2">
      <c r="A81" s="3" t="s">
        <v>32</v>
      </c>
      <c r="B81" s="3" t="s">
        <v>2</v>
      </c>
      <c r="C81" s="13">
        <v>0.870319274733937</v>
      </c>
      <c r="D81" s="14">
        <v>0.91315889268107697</v>
      </c>
      <c r="E81" s="14">
        <v>0.84807073954983903</v>
      </c>
      <c r="F81" s="14">
        <v>0.88828549262994505</v>
      </c>
      <c r="G81" s="14">
        <v>0.86269841269841196</v>
      </c>
      <c r="H81" s="14">
        <v>0.86450079239302702</v>
      </c>
      <c r="I81" s="14">
        <v>0.83495934959349505</v>
      </c>
      <c r="J81" s="14">
        <v>0.89258114374034003</v>
      </c>
      <c r="K81" s="14">
        <v>0.88612514574426704</v>
      </c>
      <c r="L81" s="14">
        <v>0.87783868441660096</v>
      </c>
      <c r="M81" s="14">
        <v>0.85862206292313803</v>
      </c>
      <c r="N81" s="14">
        <v>0.81863149216817799</v>
      </c>
      <c r="O81" s="14">
        <v>0.88439081354612603</v>
      </c>
      <c r="P81" s="14">
        <v>0.85451638689048703</v>
      </c>
      <c r="Q81" s="14">
        <v>0.88957768306857798</v>
      </c>
      <c r="R81" s="14">
        <v>0.81765676567656698</v>
      </c>
      <c r="S81" s="14">
        <v>0.67006960556844497</v>
      </c>
      <c r="T81" s="14">
        <v>0.82154605263157898</v>
      </c>
      <c r="U81" s="14">
        <v>0.72904656319290395</v>
      </c>
      <c r="V81" s="14">
        <v>0.85314125650260098</v>
      </c>
      <c r="W81" s="14">
        <v>0.83163473298002399</v>
      </c>
      <c r="X81" s="14">
        <v>0.87959343236903798</v>
      </c>
      <c r="Y81" s="14">
        <v>0.85680095731950501</v>
      </c>
      <c r="Z81" s="15">
        <v>0.883086515978176</v>
      </c>
      <c r="AA81" s="17">
        <f t="shared" si="1"/>
        <v>0.84945217704151166</v>
      </c>
    </row>
    <row r="82" spans="1:27" x14ac:dyDescent="0.2">
      <c r="A82" s="9"/>
      <c r="B82" s="10" t="s">
        <v>4</v>
      </c>
      <c r="C82" s="16">
        <v>0.27777777777777701</v>
      </c>
      <c r="D82" s="17">
        <v>0.413953488372093</v>
      </c>
      <c r="E82" s="17">
        <v>0.37619047619047602</v>
      </c>
      <c r="F82" s="17">
        <v>0.47085201793721898</v>
      </c>
      <c r="G82" s="17">
        <v>0.47256438969764802</v>
      </c>
      <c r="H82" s="17">
        <v>0.38388625592416997</v>
      </c>
      <c r="I82" s="17">
        <v>0.62638469284994902</v>
      </c>
      <c r="J82" s="17">
        <v>0.44823663253697299</v>
      </c>
      <c r="K82" s="17">
        <v>0.21465968586387399</v>
      </c>
      <c r="L82" s="17">
        <v>0.328431372549019</v>
      </c>
      <c r="M82" s="17">
        <v>0.226267880364109</v>
      </c>
      <c r="N82" s="17">
        <v>0.38579881656804699</v>
      </c>
      <c r="O82" s="17">
        <v>0.36842105263157798</v>
      </c>
      <c r="P82" s="17">
        <v>0.35860409145607702</v>
      </c>
      <c r="Q82" s="17">
        <v>0.46049661399548503</v>
      </c>
      <c r="R82" s="17">
        <v>0.40467836257309903</v>
      </c>
      <c r="S82" s="17">
        <v>0.19576719576719501</v>
      </c>
      <c r="T82" s="17">
        <v>0.38196915776986901</v>
      </c>
      <c r="U82" s="17">
        <v>0.246786632390745</v>
      </c>
      <c r="V82" s="17">
        <v>0.40093786635404399</v>
      </c>
      <c r="W82" s="17">
        <v>0.33861144945188698</v>
      </c>
      <c r="X82" s="17">
        <v>0.28211586901763203</v>
      </c>
      <c r="Y82" s="17">
        <v>0.463963963963964</v>
      </c>
      <c r="Z82" s="18">
        <v>0.39717978848413599</v>
      </c>
      <c r="AA82" s="17">
        <f t="shared" si="1"/>
        <v>0.37185564710362778</v>
      </c>
    </row>
    <row r="83" spans="1:27" x14ac:dyDescent="0.2">
      <c r="A83" s="11"/>
      <c r="B83" s="12" t="s">
        <v>3</v>
      </c>
      <c r="C83" s="19">
        <v>0.90951492537313405</v>
      </c>
      <c r="D83" s="20">
        <v>0.86834462729912798</v>
      </c>
      <c r="E83" s="20">
        <v>0.89976470588235202</v>
      </c>
      <c r="F83" s="20">
        <v>0.88613625535969498</v>
      </c>
      <c r="G83" s="20">
        <v>0.90594291062236698</v>
      </c>
      <c r="H83" s="20">
        <v>0.89141773352299603</v>
      </c>
      <c r="I83" s="20">
        <v>0.86998550024166199</v>
      </c>
      <c r="J83" s="20">
        <v>0.88026819923371602</v>
      </c>
      <c r="K83" s="20">
        <v>0.84314695695200403</v>
      </c>
      <c r="L83" s="20">
        <v>0.87973167225682802</v>
      </c>
      <c r="M83" s="20">
        <v>0.83970223325061999</v>
      </c>
      <c r="N83" s="20">
        <v>0.92307692307692302</v>
      </c>
      <c r="O83" s="20">
        <v>0.90286250586578998</v>
      </c>
      <c r="P83" s="20">
        <v>0.86889211417513301</v>
      </c>
      <c r="Q83" s="20">
        <v>0.86449732880038799</v>
      </c>
      <c r="R83" s="20">
        <v>0.89768976897689701</v>
      </c>
      <c r="S83" s="20">
        <v>0.92456301747930003</v>
      </c>
      <c r="T83" s="20">
        <v>0.89976470588235202</v>
      </c>
      <c r="U83" s="20">
        <v>0.913063691306369</v>
      </c>
      <c r="V83" s="20">
        <v>0.90389123300515695</v>
      </c>
      <c r="W83" s="20">
        <v>0.90337711069418303</v>
      </c>
      <c r="X83" s="20">
        <v>0.83565737051792799</v>
      </c>
      <c r="Y83" s="20">
        <v>0.860068259385665</v>
      </c>
      <c r="Z83" s="21">
        <v>0.852796859666339</v>
      </c>
      <c r="AA83" s="17">
        <f t="shared" si="1"/>
        <v>0.88433985870112197</v>
      </c>
    </row>
  </sheetData>
  <conditionalFormatting pivot="1" sqref="C3:Z8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f1_scores_per_language</vt:lpstr>
      <vt:lpstr>Pivot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Augustyniak</dc:creator>
  <cp:lastModifiedBy>Łukasz Augustyniak</cp:lastModifiedBy>
  <dcterms:created xsi:type="dcterms:W3CDTF">2023-08-22T19:21:34Z</dcterms:created>
  <dcterms:modified xsi:type="dcterms:W3CDTF">2023-08-22T19:22:04Z</dcterms:modified>
</cp:coreProperties>
</file>